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<sst xmlns="http://schemas.openxmlformats.org/spreadsheetml/2006/main" count="261" uniqueCount="197">
  <si>
    <t>Приложение № 2</t>
  </si>
  <si>
    <t>размещения на официальном сайте планов-графиков</t>
  </si>
  <si>
    <t>размещения заказа на поставки товаров, выполнение работ,</t>
  </si>
  <si>
    <t xml:space="preserve"> оказание услуг для нужд заказчиков и формы планов-графиков</t>
  </si>
  <si>
    <t>на</t>
  </si>
  <si>
    <t>год</t>
  </si>
  <si>
    <t>Наименование заказчика</t>
  </si>
  <si>
    <t>ИНН</t>
  </si>
  <si>
    <t>КПП</t>
  </si>
  <si>
    <t>ОКАТО</t>
  </si>
  <si>
    <t xml:space="preserve">Юридический адрес, телефон, электронная </t>
  </si>
  <si>
    <t>почта заказчика</t>
  </si>
  <si>
    <t>рения</t>
  </si>
  <si>
    <t>Наименование</t>
  </si>
  <si>
    <t>Минимально</t>
  </si>
  <si>
    <t>Ед.</t>
  </si>
  <si>
    <t>Условия контракта</t>
  </si>
  <si>
    <t>КБК</t>
  </si>
  <si>
    <t>ОКВЭД</t>
  </si>
  <si>
    <t>Способ</t>
  </si>
  <si>
    <t>размещения</t>
  </si>
  <si>
    <t>заказа</t>
  </si>
  <si>
    <t xml:space="preserve">Обоснование </t>
  </si>
  <si>
    <t>внесения</t>
  </si>
  <si>
    <t>изменений</t>
  </si>
  <si>
    <t xml:space="preserve">№ </t>
  </si>
  <si>
    <t xml:space="preserve">(№ </t>
  </si>
  <si>
    <t>лота)</t>
  </si>
  <si>
    <t>предмета</t>
  </si>
  <si>
    <t>контракта</t>
  </si>
  <si>
    <t xml:space="preserve">необходимые </t>
  </si>
  <si>
    <t>требования,</t>
  </si>
  <si>
    <t>предъявляемые к</t>
  </si>
  <si>
    <t>предмету контракта</t>
  </si>
  <si>
    <t>изме-</t>
  </si>
  <si>
    <t>(объем)</t>
  </si>
  <si>
    <t>Ориентиро-</t>
  </si>
  <si>
    <t>вочная</t>
  </si>
  <si>
    <t>начальная</t>
  </si>
  <si>
    <t>(максималь-</t>
  </si>
  <si>
    <t>ная) цена</t>
  </si>
  <si>
    <t>исполнения</t>
  </si>
  <si>
    <t xml:space="preserve">График осуществления </t>
  </si>
  <si>
    <t>процедур закупки</t>
  </si>
  <si>
    <t>Срок</t>
  </si>
  <si>
    <t>(месяц, год)</t>
  </si>
  <si>
    <t>(Ф. И. О., должность руководителя (уполномоченного должностного лица) заказчика)</t>
  </si>
  <si>
    <t>(подпись)</t>
  </si>
  <si>
    <t>«</t>
  </si>
  <si>
    <t>»</t>
  </si>
  <si>
    <t>20</t>
  </si>
  <si>
    <t>г.</t>
  </si>
  <si>
    <t>(дата утверждения)</t>
  </si>
  <si>
    <t>Примечания:</t>
  </si>
  <si>
    <t>классификатора видов экономической деятельности (ОКВЭД) с обязательным заполнением разделов, подразделов, классов, подклассов, групп,</t>
  </si>
  <si>
    <t>подгрупп и видов, Общероссийского классификатора видов экономической деятельности, продукции и услуг (ОКДП) с обязательным заполнением</t>
  </si>
  <si>
    <t>разделов, подразделов, групп и подгрупп видов экономической деятельности, классов и подклассов продукции и услуг, а также видов продукции</t>
  </si>
  <si>
    <t>и услуг.</t>
  </si>
  <si>
    <t>2. В столбце 4 указывается номер заказа (лота), который формируется последовательно с начала года автоматически при заполнении заказчиком,</t>
  </si>
  <si>
    <t>уполномоченным органом формы на официальном сайте.</t>
  </si>
  <si>
    <t>3. В столбце 5 указывается наименование товара, работы или услуги.</t>
  </si>
  <si>
    <t>4. В столбце 6 указываются минимально необходимые требования, предъявляемые к предмету контракта, включая функциональные, технические,</t>
  </si>
  <si>
    <t>качественные характеристики и эксплуатационные характеристики предмета контракта, позволяющие идентифицировать предмет контракта (при</t>
  </si>
  <si>
    <t>необходимости), с учетом требований соответствующих классификаторов и в случае наличия отраслевых наименований.</t>
  </si>
  <si>
    <t>5. В столбце 7 указываются единицы измерения товаров, работ, услуг, являющихся предметом заказа.</t>
  </si>
  <si>
    <t>6. В столбце 8 указывается количество товаров, работ, услуг, являющихся предметом заказа, в натуральном выражении.</t>
  </si>
  <si>
    <t>7. В столбце 9 указывается ориентировочная начальная (максимальная) цена контракта по каждому этапу размещения заказа, включая исполнение</t>
  </si>
  <si>
    <t>контракта, а также указывается размер аванса по контракту (если предполагается). Ориентировочная начальная (максимальная) цена контракта</t>
  </si>
  <si>
    <t>формируется заказчиком на основе лимитов бюджетных обязательств (предоставленных субсидий), с учетом экспертных оценок, экспресс-анализа</t>
  </si>
  <si>
    <t>8. В столбце 10 указываются условия финансового обеспечения исполнения контракта (включая размер аванса ).</t>
  </si>
  <si>
    <t>9. В столбце 11 указывается планируемая дата размещения на официальном сайте извещения о проведении открытого конкурса, открытого аукциона</t>
  </si>
  <si>
    <t>в электронной форме и запроса котировок или планируемая дата заключения контракта в случае размещения заказа у единственного поставщика</t>
  </si>
  <si>
    <t>(в формате мм.гггг).</t>
  </si>
  <si>
    <t>10. В столбце 12 указывается планируемый срок исполнения контракта (в формате мм.гггг).</t>
  </si>
  <si>
    <t>11. В столбце 13 указывается способ размещения заказа.</t>
  </si>
  <si>
    <t>12. В столбце 14 указывается обоснование в случае изменения утвержденного Плана-графика размещения заказов на поставки товаров, выполнение</t>
  </si>
  <si>
    <t>работ, оказание услуг для нужд заказчиков.</t>
  </si>
  <si>
    <t>13. В случае если при размещении заказа выделяются лоты, в планах-графиках предмет контракта указывается раздельно по каждому лоту.</t>
  </si>
  <si>
    <t>14. В случае если период исполнения контракта превышает срок, на который утверждаются планы-графики (долгосрочные контракты),</t>
  </si>
  <si>
    <t>в планы-графики также включаются сведения на весь период размещения заказа до момента исполнения контракта.</t>
  </si>
  <si>
    <t>15. Внесение изменений в планы-графики осуществляется в случаях:</t>
  </si>
  <si>
    <t>конкретного заказа, вследствие чего невозможно размещение заказа на поставки товаров, выполнение работ, оказание услуг в соответствии</t>
  </si>
  <si>
    <t>с начальной (максимальной) ценой контракта, предусмотренной планом-графиком;</t>
  </si>
  <si>
    <t>2) изменения планируемых сроков приобретения товаров, работ, услуг, способа размещения заказа, срока исполнения контракта;</t>
  </si>
  <si>
    <t>3) отмены заказчиком, уполномоченным органом предусмотренного планом-графиком размещения заказа;</t>
  </si>
  <si>
    <t>4) образовавшейся экономии от использования в текущем финансовом году бюджетных ассигнований в соответствии с законодательством</t>
  </si>
  <si>
    <t>Российской Федерации;</t>
  </si>
  <si>
    <t>5) при возникновении обстоятельств, предвидеть которые на дату утверждения плана-графика было невозможно;</t>
  </si>
  <si>
    <t>6) в случае выдачи заказчику, уполномоченному органу предписания уполномоченного на осуществление контроля в сфере размещения заказов</t>
  </si>
  <si>
    <t>федерального органа исполнительной власти, органа исполнительной власти субъекта Российской Федерации, органа местного самоуправления</t>
  </si>
  <si>
    <t>об устранении нарушения законодательства Российской Федерации о размещении заказов в соответствии с законодательством Российской</t>
  </si>
  <si>
    <t>Федерации, в том числе об аннулировании торгов.</t>
  </si>
  <si>
    <t>16. Изменения в планы-графики в связи с проведением повторных процедур размещения заказов вносятся только в части сроков и способа размещения</t>
  </si>
  <si>
    <t>заказа и исполнения контракта.</t>
  </si>
  <si>
    <t>1) изменения более чем на 10 % стоимости планируемых к приобретению товаров, работ, услуг, выявленные в результате подготовки к размещению</t>
  </si>
  <si>
    <t>* При наличии.</t>
  </si>
  <si>
    <t>ПЛАН-ГРАФИК</t>
  </si>
  <si>
    <t xml:space="preserve">оказание услуг для нужд заказчиков» </t>
  </si>
  <si>
    <t>и Федерального казначейства «Об утверждении порядка</t>
  </si>
  <si>
    <t>Коли-</t>
  </si>
  <si>
    <t>чество</t>
  </si>
  <si>
    <t>от 27 декабря 2011 г. № 761/20н</t>
  </si>
  <si>
    <t>1. В столбцах 1—3 указывается код размещения заказа, состоящий из кода бюджетной классификации (КБК), кодов Общероссийского</t>
  </si>
  <si>
    <t>рыночной конъюнктуры и уточняется в соответствии с требованиями Федерального закона от 21 июля 2005 г. № 94-ФЗ «О размещении заказов</t>
  </si>
  <si>
    <t>на поставки товаров, выполнение работ, оказание услуг для государственных и муниципальных нужд» на момент размещения заказа.</t>
  </si>
  <si>
    <t>размещения заказов на поставки товаров, выполнение работ, оказание услуг для нужд заказчиков</t>
  </si>
  <si>
    <t>ОКДП</t>
  </si>
  <si>
    <t>размещения заказов на поставки товаров, выполнение работ,</t>
  </si>
  <si>
    <t>к приказу Министерства экономического развития РФ</t>
  </si>
  <si>
    <t>Муниципальное учреждение "Администрация сельского поселения Каркатеевы"</t>
  </si>
  <si>
    <t>628323, ХМАО-Югра, Нефтеюганский район, поселок Каркатеевы, ул. Центральная, дом 17</t>
  </si>
  <si>
    <t>8619012817</t>
  </si>
  <si>
    <t>861901001</t>
  </si>
  <si>
    <t>71118909002</t>
  </si>
  <si>
    <t>90.00.3</t>
  </si>
  <si>
    <t>40.10.2</t>
  </si>
  <si>
    <t>Зимнее содержание дорог</t>
  </si>
  <si>
    <t>м2</t>
  </si>
  <si>
    <t>22364</t>
  </si>
  <si>
    <t>Аванс не предусматривается</t>
  </si>
  <si>
    <t>1</t>
  </si>
  <si>
    <t>2</t>
  </si>
  <si>
    <t>тыс.кВт.*ч</t>
  </si>
  <si>
    <t>Электроэнергия</t>
  </si>
  <si>
    <t>Здание администрации</t>
  </si>
  <si>
    <t>Уличное освещение</t>
  </si>
  <si>
    <t>4</t>
  </si>
  <si>
    <t>5</t>
  </si>
  <si>
    <t>40.30.2</t>
  </si>
  <si>
    <t>Тепло</t>
  </si>
  <si>
    <t>Коммунальные услуги</t>
  </si>
  <si>
    <t>ГИГАКАЛ</t>
  </si>
  <si>
    <t>30% предоплата</t>
  </si>
  <si>
    <t>ЕП</t>
  </si>
  <si>
    <t>Глава муниципального образования А.В.Архипов</t>
  </si>
  <si>
    <t>12.2014</t>
  </si>
  <si>
    <t>65</t>
  </si>
  <si>
    <t>111,2</t>
  </si>
  <si>
    <t>650 0503 5030610 244 223</t>
  </si>
  <si>
    <t>650 0113 5030939 244 223</t>
  </si>
  <si>
    <t>14</t>
  </si>
  <si>
    <t>650 0409 5030409 244 225</t>
  </si>
  <si>
    <t>ОКПД</t>
  </si>
  <si>
    <t>п.4  ч.1 ст.93 Закона №44-ФЗ</t>
  </si>
  <si>
    <t>650 0104 0800240 122 226</t>
  </si>
  <si>
    <t>650 0104 0800240 244 226</t>
  </si>
  <si>
    <t>650 0104 0800240 244 222</t>
  </si>
  <si>
    <t>650 0113 5030920 244 226</t>
  </si>
  <si>
    <t>650 0309 0400795 244 225</t>
  </si>
  <si>
    <t>650 0309 0400795 244 226</t>
  </si>
  <si>
    <t>650 0309 0400795 244 340</t>
  </si>
  <si>
    <t>650 0410 5030330 242 221</t>
  </si>
  <si>
    <t>650 0410 5030330 242 226</t>
  </si>
  <si>
    <t>п.23  ч.1 ст.93 Закона №44-ФЗ</t>
  </si>
  <si>
    <t>Совокупный годовой объём закупок, осуществляемых путём проведения запроса котировок</t>
  </si>
  <si>
    <t>Совокупный годовой объём закупок у субъектов малого предпринимательства и социально ориентированных некомерческих организаций</t>
  </si>
  <si>
    <t>Совокупный годовой объём закупок всего планируемых в текущем году</t>
  </si>
  <si>
    <t>Условия финансового обеспечения исполнения контракта (размер обеспечения заявки (ОЗ), тыс.руб./ размер обеспечения исполнения контракта (ОИК), тыс.руб./ размер аванса, %)</t>
  </si>
  <si>
    <t>контракта тыс.руб.</t>
  </si>
  <si>
    <t>Водоснабжение</t>
  </si>
  <si>
    <t>м3</t>
  </si>
  <si>
    <t>41.00.11.000</t>
  </si>
  <si>
    <t>40.30.10.113</t>
  </si>
  <si>
    <t>ЕП п.8  ч.1 ст.93 Закона №44-ФЗ</t>
  </si>
  <si>
    <t>650 0503 5030650 244 226</t>
  </si>
  <si>
    <t>650 0503 5030630 244 226</t>
  </si>
  <si>
    <t>650 0503 5030610 244 225</t>
  </si>
  <si>
    <t>650 0501 5030035 244 225</t>
  </si>
  <si>
    <t>Совокупный годовой объём закупок у Единственного поставщика (исполнителя, подрядчика) в соответствии с п.4 ч.1, п.8  ч.1 ст.93 Федерального закона №44-ФЗ</t>
  </si>
  <si>
    <t xml:space="preserve">Электронный аукцион </t>
  </si>
  <si>
    <t xml:space="preserve">90.03.13.115 </t>
  </si>
  <si>
    <t>11.2014</t>
  </si>
  <si>
    <t>2015</t>
  </si>
  <si>
    <t xml:space="preserve">Выполнение  работ по зимнему содержаниюпоселковых дорог на территории сельского поселения Каркатеевы Нефтеюганского района </t>
  </si>
  <si>
    <t>3</t>
  </si>
  <si>
    <t>120</t>
  </si>
  <si>
    <t>12.2015</t>
  </si>
  <si>
    <t>ЕП п.29  ч.1 ст.93 Закона №44-ФЗ</t>
  </si>
  <si>
    <t>40.11.10.110</t>
  </si>
  <si>
    <t>декабря</t>
  </si>
  <si>
    <t>650 0309 0400795 244 310</t>
  </si>
  <si>
    <t>650 0409 0300795 244 225</t>
  </si>
  <si>
    <t>650 0410 5030330 244 221</t>
  </si>
  <si>
    <t>650 0503 5030640 244 226</t>
  </si>
  <si>
    <t>650 0503 5030650 244 225</t>
  </si>
  <si>
    <t>ОЗ - 9,0/ ОИК - 45,0/Аванс не предусматривается</t>
  </si>
  <si>
    <t>153,7</t>
  </si>
  <si>
    <t>650 0113 5030939 244 310</t>
  </si>
  <si>
    <t>50.10.2</t>
  </si>
  <si>
    <t>34.10.22.312</t>
  </si>
  <si>
    <t>Поставка легкового автомобиля</t>
  </si>
  <si>
    <t>улс.ед</t>
  </si>
  <si>
    <t>ОЗ -12,0 тыс.руб.( 1%)/ ОИК - 60,0 тыс.руб.(5%)/Аванс не предусматривается</t>
  </si>
  <si>
    <t>02.2015</t>
  </si>
  <si>
    <t>6</t>
  </si>
  <si>
    <t>01.2015</t>
  </si>
  <si>
    <t>30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</si>
</sst>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6" fillId="0" borderId="11" xfId="0" applyNumberFormat="1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 wrapText="1"/>
    </xf>
    <xf numFmtId="0" fontId="6" fillId="0" borderId="13" xfId="0" applyNumberFormat="1" applyFont="1" applyBorder="1" applyAlignment="1">
      <alignment horizontal="center" wrapText="1"/>
    </xf>
    <xf numFmtId="0" fontId="6" fillId="0" borderId="14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 wrapText="1"/>
    </xf>
    <xf numFmtId="0" fontId="6" fillId="0" borderId="13" xfId="0" applyNumberFormat="1" applyFont="1" applyBorder="1" applyAlignment="1">
      <alignment horizontal="left" wrapText="1"/>
    </xf>
    <xf numFmtId="0" fontId="6" fillId="0" borderId="14" xfId="0" applyNumberFormat="1" applyFont="1" applyBorder="1" applyAlignment="1">
      <alignment horizontal="left" wrapText="1"/>
    </xf>
    <xf numFmtId="0" fontId="5" fillId="0" borderId="11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6" fillId="0" borderId="12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63"/>
  <sheetViews>
    <sheetView tabSelected="1" zoomScale="115" zoomScaleNormal="115" zoomScalePageLayoutView="0" workbookViewId="0" topLeftCell="A1">
      <selection activeCell="X58" sqref="X58:AG58"/>
    </sheetView>
  </sheetViews>
  <sheetFormatPr defaultColWidth="1.37890625" defaultRowHeight="12.75"/>
  <cols>
    <col min="1" max="10" width="1.37890625" style="2" customWidth="1"/>
    <col min="11" max="11" width="2.375" style="2" customWidth="1"/>
    <col min="12" max="13" width="1.37890625" style="2" customWidth="1"/>
    <col min="14" max="14" width="2.00390625" style="2" customWidth="1"/>
    <col min="15" max="17" width="1.37890625" style="2" customWidth="1"/>
    <col min="18" max="18" width="2.25390625" style="2" customWidth="1"/>
    <col min="19" max="19" width="3.25390625" style="2" customWidth="1"/>
    <col min="20" max="32" width="1.37890625" style="2" customWidth="1"/>
    <col min="33" max="33" width="4.75390625" style="2" customWidth="1"/>
    <col min="34" max="44" width="1.37890625" style="2" customWidth="1"/>
    <col min="45" max="45" width="5.125" style="2" customWidth="1"/>
    <col min="46" max="48" width="1.37890625" style="2" customWidth="1"/>
    <col min="49" max="49" width="3.75390625" style="2" customWidth="1"/>
    <col min="50" max="89" width="1.37890625" style="2" customWidth="1"/>
    <col min="90" max="90" width="15.00390625" style="2" customWidth="1"/>
    <col min="91" max="16384" width="1.37890625" style="2" customWidth="1"/>
  </cols>
  <sheetData>
    <row r="1" spans="1:99" s="1" customFormat="1" ht="11.2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CU1" s="1" t="s">
        <v>0</v>
      </c>
    </row>
    <row r="2" spans="1:99" s="1" customFormat="1" ht="11.2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CU2" s="1" t="s">
        <v>108</v>
      </c>
    </row>
    <row r="3" spans="1:99" s="1" customFormat="1" ht="11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CU3" s="1" t="s">
        <v>98</v>
      </c>
    </row>
    <row r="4" spans="1:99" s="1" customFormat="1" ht="11.2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CU4" s="3" t="s">
        <v>1</v>
      </c>
    </row>
    <row r="5" spans="1:99" s="1" customFormat="1" ht="11.2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CU5" s="1" t="s">
        <v>107</v>
      </c>
    </row>
    <row r="6" spans="1:99" s="1" customFormat="1" ht="11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CU6" s="1" t="s">
        <v>3</v>
      </c>
    </row>
    <row r="7" spans="1:99" s="1" customFormat="1" ht="11.2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CU7" s="1" t="s">
        <v>2</v>
      </c>
    </row>
    <row r="8" spans="1:99" s="1" customFormat="1" ht="11.2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CU8" s="1" t="s">
        <v>97</v>
      </c>
    </row>
    <row r="9" spans="1:99" s="1" customFormat="1" ht="11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CU9" s="1" t="s">
        <v>101</v>
      </c>
    </row>
    <row r="11" spans="1:99" ht="18.75">
      <c r="A11" s="101" t="s">
        <v>96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</row>
    <row r="12" spans="1:99" ht="18.75">
      <c r="A12" s="101" t="s">
        <v>105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</row>
    <row r="13" spans="43:56" ht="15.75">
      <c r="AQ13" s="2" t="s">
        <v>4</v>
      </c>
      <c r="AS13" s="53" t="s">
        <v>172</v>
      </c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2" t="s">
        <v>5</v>
      </c>
    </row>
    <row r="15" spans="1:84" ht="15.75">
      <c r="A15" s="95" t="s">
        <v>6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7"/>
      <c r="AF15" s="38" t="s">
        <v>109</v>
      </c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40"/>
    </row>
    <row r="16" spans="1:84" ht="15.75">
      <c r="A16" s="89" t="s">
        <v>10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1"/>
      <c r="AF16" s="41" t="s">
        <v>110</v>
      </c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3"/>
    </row>
    <row r="17" spans="1:84" ht="15.75">
      <c r="A17" s="92" t="s">
        <v>11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4"/>
      <c r="AF17" s="44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6"/>
    </row>
    <row r="18" spans="1:84" ht="15.75">
      <c r="A18" s="95" t="s">
        <v>7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7"/>
      <c r="AF18" s="32" t="s">
        <v>111</v>
      </c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4"/>
    </row>
    <row r="19" spans="1:84" ht="15.75">
      <c r="A19" s="95" t="s">
        <v>8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7"/>
      <c r="AF19" s="32" t="s">
        <v>112</v>
      </c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4"/>
    </row>
    <row r="20" spans="1:84" ht="15.75">
      <c r="A20" s="95" t="s">
        <v>9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7"/>
      <c r="AF20" s="32" t="s">
        <v>113</v>
      </c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4"/>
    </row>
    <row r="21" spans="1:79" ht="15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</row>
    <row r="22" spans="1:99" s="8" customFormat="1" ht="11.25">
      <c r="A22" s="98" t="s">
        <v>17</v>
      </c>
      <c r="B22" s="99"/>
      <c r="C22" s="99"/>
      <c r="D22" s="99"/>
      <c r="E22" s="99"/>
      <c r="F22" s="99"/>
      <c r="G22" s="99"/>
      <c r="H22" s="99"/>
      <c r="I22" s="99"/>
      <c r="J22" s="99"/>
      <c r="K22" s="100"/>
      <c r="L22" s="98" t="s">
        <v>18</v>
      </c>
      <c r="M22" s="99"/>
      <c r="N22" s="99"/>
      <c r="O22" s="100"/>
      <c r="P22" s="98" t="s">
        <v>142</v>
      </c>
      <c r="Q22" s="99"/>
      <c r="R22" s="99"/>
      <c r="S22" s="100"/>
      <c r="T22" s="59" t="s">
        <v>16</v>
      </c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60"/>
      <c r="CG22" s="80" t="s">
        <v>19</v>
      </c>
      <c r="CH22" s="81"/>
      <c r="CI22" s="81"/>
      <c r="CJ22" s="81"/>
      <c r="CK22" s="81"/>
      <c r="CL22" s="82"/>
      <c r="CM22" s="80" t="s">
        <v>22</v>
      </c>
      <c r="CN22" s="81"/>
      <c r="CO22" s="81"/>
      <c r="CP22" s="81"/>
      <c r="CQ22" s="81"/>
      <c r="CR22" s="81"/>
      <c r="CS22" s="81"/>
      <c r="CT22" s="81"/>
      <c r="CU22" s="82"/>
    </row>
    <row r="23" spans="1:99" s="8" customFormat="1" ht="11.25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8"/>
      <c r="L23" s="65"/>
      <c r="M23" s="66"/>
      <c r="N23" s="66"/>
      <c r="O23" s="67"/>
      <c r="P23" s="65" t="s">
        <v>106</v>
      </c>
      <c r="Q23" s="66"/>
      <c r="R23" s="66"/>
      <c r="S23" s="67"/>
      <c r="T23" s="98" t="s">
        <v>25</v>
      </c>
      <c r="U23" s="99"/>
      <c r="V23" s="99"/>
      <c r="W23" s="100"/>
      <c r="X23" s="80" t="s">
        <v>13</v>
      </c>
      <c r="Y23" s="81"/>
      <c r="Z23" s="81"/>
      <c r="AA23" s="81"/>
      <c r="AB23" s="81"/>
      <c r="AC23" s="81"/>
      <c r="AD23" s="81"/>
      <c r="AE23" s="81"/>
      <c r="AF23" s="81"/>
      <c r="AG23" s="82"/>
      <c r="AH23" s="80" t="s">
        <v>14</v>
      </c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2"/>
      <c r="AT23" s="80" t="s">
        <v>15</v>
      </c>
      <c r="AU23" s="81"/>
      <c r="AV23" s="81"/>
      <c r="AW23" s="82"/>
      <c r="AX23" s="80" t="s">
        <v>99</v>
      </c>
      <c r="AY23" s="81"/>
      <c r="AZ23" s="81"/>
      <c r="BA23" s="81"/>
      <c r="BB23" s="82"/>
      <c r="BC23" s="80" t="s">
        <v>36</v>
      </c>
      <c r="BD23" s="81"/>
      <c r="BE23" s="81"/>
      <c r="BF23" s="81"/>
      <c r="BG23" s="81"/>
      <c r="BH23" s="82"/>
      <c r="BI23" s="68" t="s">
        <v>157</v>
      </c>
      <c r="BJ23" s="69"/>
      <c r="BK23" s="69"/>
      <c r="BL23" s="69"/>
      <c r="BM23" s="69"/>
      <c r="BN23" s="69"/>
      <c r="BO23" s="69"/>
      <c r="BP23" s="69"/>
      <c r="BQ23" s="69"/>
      <c r="BR23" s="70"/>
      <c r="BS23" s="80" t="s">
        <v>42</v>
      </c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2"/>
      <c r="CG23" s="65" t="s">
        <v>20</v>
      </c>
      <c r="CH23" s="66"/>
      <c r="CI23" s="66"/>
      <c r="CJ23" s="66"/>
      <c r="CK23" s="66"/>
      <c r="CL23" s="67"/>
      <c r="CM23" s="65" t="s">
        <v>23</v>
      </c>
      <c r="CN23" s="66"/>
      <c r="CO23" s="66"/>
      <c r="CP23" s="66"/>
      <c r="CQ23" s="66"/>
      <c r="CR23" s="66"/>
      <c r="CS23" s="66"/>
      <c r="CT23" s="66"/>
      <c r="CU23" s="67"/>
    </row>
    <row r="24" spans="1:99" s="8" customFormat="1" ht="11.25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7"/>
      <c r="L24" s="65"/>
      <c r="M24" s="66"/>
      <c r="N24" s="66"/>
      <c r="O24" s="67"/>
      <c r="P24" s="65"/>
      <c r="Q24" s="66"/>
      <c r="R24" s="66"/>
      <c r="S24" s="67"/>
      <c r="T24" s="65" t="s">
        <v>21</v>
      </c>
      <c r="U24" s="66"/>
      <c r="V24" s="66"/>
      <c r="W24" s="67"/>
      <c r="X24" s="65" t="s">
        <v>28</v>
      </c>
      <c r="Y24" s="66"/>
      <c r="Z24" s="66"/>
      <c r="AA24" s="66"/>
      <c r="AB24" s="66"/>
      <c r="AC24" s="66"/>
      <c r="AD24" s="66"/>
      <c r="AE24" s="66"/>
      <c r="AF24" s="66"/>
      <c r="AG24" s="67"/>
      <c r="AH24" s="65" t="s">
        <v>30</v>
      </c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7"/>
      <c r="AT24" s="65" t="s">
        <v>34</v>
      </c>
      <c r="AU24" s="66"/>
      <c r="AV24" s="66"/>
      <c r="AW24" s="67"/>
      <c r="AX24" s="65" t="s">
        <v>100</v>
      </c>
      <c r="AY24" s="66"/>
      <c r="AZ24" s="66"/>
      <c r="BA24" s="66"/>
      <c r="BB24" s="67"/>
      <c r="BC24" s="65" t="s">
        <v>37</v>
      </c>
      <c r="BD24" s="66"/>
      <c r="BE24" s="66"/>
      <c r="BF24" s="66"/>
      <c r="BG24" s="66"/>
      <c r="BH24" s="67"/>
      <c r="BI24" s="71"/>
      <c r="BJ24" s="72"/>
      <c r="BK24" s="72"/>
      <c r="BL24" s="72"/>
      <c r="BM24" s="72"/>
      <c r="BN24" s="72"/>
      <c r="BO24" s="72"/>
      <c r="BP24" s="72"/>
      <c r="BQ24" s="72"/>
      <c r="BR24" s="73"/>
      <c r="BS24" s="83" t="s">
        <v>43</v>
      </c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5"/>
      <c r="CG24" s="65" t="s">
        <v>21</v>
      </c>
      <c r="CH24" s="66"/>
      <c r="CI24" s="66"/>
      <c r="CJ24" s="66"/>
      <c r="CK24" s="66"/>
      <c r="CL24" s="67"/>
      <c r="CM24" s="65" t="s">
        <v>24</v>
      </c>
      <c r="CN24" s="66"/>
      <c r="CO24" s="66"/>
      <c r="CP24" s="66"/>
      <c r="CQ24" s="66"/>
      <c r="CR24" s="66"/>
      <c r="CS24" s="66"/>
      <c r="CT24" s="66"/>
      <c r="CU24" s="67"/>
    </row>
    <row r="25" spans="1:99" s="8" customFormat="1" ht="11.25">
      <c r="A25" s="65"/>
      <c r="B25" s="66"/>
      <c r="C25" s="66"/>
      <c r="D25" s="66"/>
      <c r="E25" s="66"/>
      <c r="F25" s="66"/>
      <c r="G25" s="66"/>
      <c r="H25" s="66"/>
      <c r="I25" s="66"/>
      <c r="J25" s="66"/>
      <c r="K25" s="67"/>
      <c r="L25" s="65"/>
      <c r="M25" s="66"/>
      <c r="N25" s="66"/>
      <c r="O25" s="67"/>
      <c r="P25" s="65"/>
      <c r="Q25" s="66"/>
      <c r="R25" s="66"/>
      <c r="S25" s="67"/>
      <c r="T25" s="65" t="s">
        <v>26</v>
      </c>
      <c r="U25" s="66"/>
      <c r="V25" s="66"/>
      <c r="W25" s="67"/>
      <c r="X25" s="65" t="s">
        <v>29</v>
      </c>
      <c r="Y25" s="66"/>
      <c r="Z25" s="66"/>
      <c r="AA25" s="66"/>
      <c r="AB25" s="66"/>
      <c r="AC25" s="66"/>
      <c r="AD25" s="66"/>
      <c r="AE25" s="66"/>
      <c r="AF25" s="66"/>
      <c r="AG25" s="67"/>
      <c r="AH25" s="65" t="s">
        <v>31</v>
      </c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7"/>
      <c r="AT25" s="65" t="s">
        <v>12</v>
      </c>
      <c r="AU25" s="66"/>
      <c r="AV25" s="66"/>
      <c r="AW25" s="67"/>
      <c r="AX25" s="65" t="s">
        <v>35</v>
      </c>
      <c r="AY25" s="66"/>
      <c r="AZ25" s="66"/>
      <c r="BA25" s="66"/>
      <c r="BB25" s="67"/>
      <c r="BC25" s="65" t="s">
        <v>38</v>
      </c>
      <c r="BD25" s="66"/>
      <c r="BE25" s="66"/>
      <c r="BF25" s="66"/>
      <c r="BG25" s="66"/>
      <c r="BH25" s="67"/>
      <c r="BI25" s="71"/>
      <c r="BJ25" s="72"/>
      <c r="BK25" s="72"/>
      <c r="BL25" s="72"/>
      <c r="BM25" s="72"/>
      <c r="BN25" s="72"/>
      <c r="BO25" s="72"/>
      <c r="BP25" s="72"/>
      <c r="BQ25" s="72"/>
      <c r="BR25" s="73"/>
      <c r="BS25" s="80" t="s">
        <v>44</v>
      </c>
      <c r="BT25" s="81"/>
      <c r="BU25" s="81"/>
      <c r="BV25" s="81"/>
      <c r="BW25" s="81"/>
      <c r="BX25" s="81"/>
      <c r="BY25" s="82"/>
      <c r="BZ25" s="80" t="s">
        <v>44</v>
      </c>
      <c r="CA25" s="81"/>
      <c r="CB25" s="81"/>
      <c r="CC25" s="81"/>
      <c r="CD25" s="81"/>
      <c r="CE25" s="81"/>
      <c r="CF25" s="82"/>
      <c r="CG25" s="65"/>
      <c r="CH25" s="66"/>
      <c r="CI25" s="66"/>
      <c r="CJ25" s="66"/>
      <c r="CK25" s="66"/>
      <c r="CL25" s="67"/>
      <c r="CM25" s="65"/>
      <c r="CN25" s="66"/>
      <c r="CO25" s="66"/>
      <c r="CP25" s="66"/>
      <c r="CQ25" s="66"/>
      <c r="CR25" s="66"/>
      <c r="CS25" s="66"/>
      <c r="CT25" s="66"/>
      <c r="CU25" s="67"/>
    </row>
    <row r="26" spans="1:99" s="8" customFormat="1" ht="11.25">
      <c r="A26" s="65"/>
      <c r="B26" s="66"/>
      <c r="C26" s="66"/>
      <c r="D26" s="66"/>
      <c r="E26" s="66"/>
      <c r="F26" s="66"/>
      <c r="G26" s="66"/>
      <c r="H26" s="66"/>
      <c r="I26" s="66"/>
      <c r="J26" s="66"/>
      <c r="K26" s="67"/>
      <c r="L26" s="65"/>
      <c r="M26" s="66"/>
      <c r="N26" s="66"/>
      <c r="O26" s="67"/>
      <c r="P26" s="65"/>
      <c r="Q26" s="66"/>
      <c r="R26" s="66"/>
      <c r="S26" s="67"/>
      <c r="T26" s="65" t="s">
        <v>27</v>
      </c>
      <c r="U26" s="66"/>
      <c r="V26" s="66"/>
      <c r="W26" s="67"/>
      <c r="X26" s="65"/>
      <c r="Y26" s="66"/>
      <c r="Z26" s="66"/>
      <c r="AA26" s="66"/>
      <c r="AB26" s="66"/>
      <c r="AC26" s="66"/>
      <c r="AD26" s="66"/>
      <c r="AE26" s="66"/>
      <c r="AF26" s="66"/>
      <c r="AG26" s="67"/>
      <c r="AH26" s="65" t="s">
        <v>32</v>
      </c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7"/>
      <c r="AT26" s="65"/>
      <c r="AU26" s="66"/>
      <c r="AV26" s="66"/>
      <c r="AW26" s="67"/>
      <c r="AX26" s="65"/>
      <c r="AY26" s="66"/>
      <c r="AZ26" s="66"/>
      <c r="BA26" s="66"/>
      <c r="BB26" s="67"/>
      <c r="BC26" s="65" t="s">
        <v>39</v>
      </c>
      <c r="BD26" s="66"/>
      <c r="BE26" s="66"/>
      <c r="BF26" s="66"/>
      <c r="BG26" s="66"/>
      <c r="BH26" s="67"/>
      <c r="BI26" s="71"/>
      <c r="BJ26" s="72"/>
      <c r="BK26" s="72"/>
      <c r="BL26" s="72"/>
      <c r="BM26" s="72"/>
      <c r="BN26" s="72"/>
      <c r="BO26" s="72"/>
      <c r="BP26" s="72"/>
      <c r="BQ26" s="72"/>
      <c r="BR26" s="73"/>
      <c r="BS26" s="65" t="s">
        <v>20</v>
      </c>
      <c r="BT26" s="66"/>
      <c r="BU26" s="66"/>
      <c r="BV26" s="66"/>
      <c r="BW26" s="66"/>
      <c r="BX26" s="66"/>
      <c r="BY26" s="67"/>
      <c r="BZ26" s="65" t="s">
        <v>41</v>
      </c>
      <c r="CA26" s="66"/>
      <c r="CB26" s="66"/>
      <c r="CC26" s="66"/>
      <c r="CD26" s="66"/>
      <c r="CE26" s="66"/>
      <c r="CF26" s="67"/>
      <c r="CG26" s="65"/>
      <c r="CH26" s="66"/>
      <c r="CI26" s="66"/>
      <c r="CJ26" s="66"/>
      <c r="CK26" s="66"/>
      <c r="CL26" s="67"/>
      <c r="CM26" s="65"/>
      <c r="CN26" s="66"/>
      <c r="CO26" s="66"/>
      <c r="CP26" s="66"/>
      <c r="CQ26" s="66"/>
      <c r="CR26" s="66"/>
      <c r="CS26" s="66"/>
      <c r="CT26" s="66"/>
      <c r="CU26" s="67"/>
    </row>
    <row r="27" spans="1:99" s="8" customFormat="1" ht="11.25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7"/>
      <c r="L27" s="65"/>
      <c r="M27" s="66"/>
      <c r="N27" s="66"/>
      <c r="O27" s="67"/>
      <c r="P27" s="65"/>
      <c r="Q27" s="66"/>
      <c r="R27" s="66"/>
      <c r="S27" s="67"/>
      <c r="T27" s="65"/>
      <c r="U27" s="66"/>
      <c r="V27" s="66"/>
      <c r="W27" s="67"/>
      <c r="X27" s="65"/>
      <c r="Y27" s="66"/>
      <c r="Z27" s="66"/>
      <c r="AA27" s="66"/>
      <c r="AB27" s="66"/>
      <c r="AC27" s="66"/>
      <c r="AD27" s="66"/>
      <c r="AE27" s="66"/>
      <c r="AF27" s="66"/>
      <c r="AG27" s="67"/>
      <c r="AH27" s="65" t="s">
        <v>33</v>
      </c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7"/>
      <c r="AT27" s="65"/>
      <c r="AU27" s="66"/>
      <c r="AV27" s="66"/>
      <c r="AW27" s="67"/>
      <c r="AX27" s="65"/>
      <c r="AY27" s="66"/>
      <c r="AZ27" s="66"/>
      <c r="BA27" s="66"/>
      <c r="BB27" s="67"/>
      <c r="BC27" s="65" t="s">
        <v>40</v>
      </c>
      <c r="BD27" s="66"/>
      <c r="BE27" s="66"/>
      <c r="BF27" s="66"/>
      <c r="BG27" s="66"/>
      <c r="BH27" s="67"/>
      <c r="BI27" s="71"/>
      <c r="BJ27" s="72"/>
      <c r="BK27" s="72"/>
      <c r="BL27" s="72"/>
      <c r="BM27" s="72"/>
      <c r="BN27" s="72"/>
      <c r="BO27" s="72"/>
      <c r="BP27" s="72"/>
      <c r="BQ27" s="72"/>
      <c r="BR27" s="73"/>
      <c r="BS27" s="65" t="s">
        <v>21</v>
      </c>
      <c r="BT27" s="66"/>
      <c r="BU27" s="66"/>
      <c r="BV27" s="66"/>
      <c r="BW27" s="66"/>
      <c r="BX27" s="66"/>
      <c r="BY27" s="67"/>
      <c r="BZ27" s="65" t="s">
        <v>29</v>
      </c>
      <c r="CA27" s="66"/>
      <c r="CB27" s="66"/>
      <c r="CC27" s="66"/>
      <c r="CD27" s="66"/>
      <c r="CE27" s="66"/>
      <c r="CF27" s="67"/>
      <c r="CG27" s="65"/>
      <c r="CH27" s="66"/>
      <c r="CI27" s="66"/>
      <c r="CJ27" s="66"/>
      <c r="CK27" s="66"/>
      <c r="CL27" s="67"/>
      <c r="CM27" s="65"/>
      <c r="CN27" s="66"/>
      <c r="CO27" s="66"/>
      <c r="CP27" s="66"/>
      <c r="CQ27" s="66"/>
      <c r="CR27" s="66"/>
      <c r="CS27" s="66"/>
      <c r="CT27" s="66"/>
      <c r="CU27" s="67"/>
    </row>
    <row r="28" spans="1:99" s="6" customFormat="1" ht="43.5" customHeight="1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7"/>
      <c r="L28" s="35"/>
      <c r="M28" s="36"/>
      <c r="N28" s="36"/>
      <c r="O28" s="37"/>
      <c r="P28" s="35"/>
      <c r="Q28" s="36"/>
      <c r="R28" s="36"/>
      <c r="S28" s="37"/>
      <c r="T28" s="35"/>
      <c r="U28" s="36"/>
      <c r="V28" s="36"/>
      <c r="W28" s="37"/>
      <c r="X28" s="35"/>
      <c r="Y28" s="36"/>
      <c r="Z28" s="36"/>
      <c r="AA28" s="36"/>
      <c r="AB28" s="36"/>
      <c r="AC28" s="36"/>
      <c r="AD28" s="36"/>
      <c r="AE28" s="36"/>
      <c r="AF28" s="36"/>
      <c r="AG28" s="37"/>
      <c r="AH28" s="35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7"/>
      <c r="AT28" s="35"/>
      <c r="AU28" s="36"/>
      <c r="AV28" s="36"/>
      <c r="AW28" s="37"/>
      <c r="AX28" s="35"/>
      <c r="AY28" s="36"/>
      <c r="AZ28" s="36"/>
      <c r="BA28" s="36"/>
      <c r="BB28" s="37"/>
      <c r="BC28" s="77" t="s">
        <v>158</v>
      </c>
      <c r="BD28" s="78"/>
      <c r="BE28" s="78"/>
      <c r="BF28" s="78"/>
      <c r="BG28" s="78"/>
      <c r="BH28" s="79"/>
      <c r="BI28" s="74"/>
      <c r="BJ28" s="75"/>
      <c r="BK28" s="75"/>
      <c r="BL28" s="75"/>
      <c r="BM28" s="75"/>
      <c r="BN28" s="75"/>
      <c r="BO28" s="75"/>
      <c r="BP28" s="75"/>
      <c r="BQ28" s="75"/>
      <c r="BR28" s="76"/>
      <c r="BS28" s="35" t="s">
        <v>45</v>
      </c>
      <c r="BT28" s="36"/>
      <c r="BU28" s="36"/>
      <c r="BV28" s="36"/>
      <c r="BW28" s="36"/>
      <c r="BX28" s="36"/>
      <c r="BY28" s="37"/>
      <c r="BZ28" s="35" t="s">
        <v>45</v>
      </c>
      <c r="CA28" s="36"/>
      <c r="CB28" s="36"/>
      <c r="CC28" s="36"/>
      <c r="CD28" s="36"/>
      <c r="CE28" s="36"/>
      <c r="CF28" s="37"/>
      <c r="CG28" s="35"/>
      <c r="CH28" s="36"/>
      <c r="CI28" s="36"/>
      <c r="CJ28" s="36"/>
      <c r="CK28" s="36"/>
      <c r="CL28" s="37"/>
      <c r="CM28" s="35"/>
      <c r="CN28" s="36"/>
      <c r="CO28" s="36"/>
      <c r="CP28" s="36"/>
      <c r="CQ28" s="36"/>
      <c r="CR28" s="36"/>
      <c r="CS28" s="36"/>
      <c r="CT28" s="36"/>
      <c r="CU28" s="37"/>
    </row>
    <row r="29" spans="1:99" s="6" customFormat="1" ht="12">
      <c r="A29" s="50">
        <v>1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>
        <v>2</v>
      </c>
      <c r="M29" s="50"/>
      <c r="N29" s="50"/>
      <c r="O29" s="50"/>
      <c r="P29" s="50">
        <v>3</v>
      </c>
      <c r="Q29" s="50"/>
      <c r="R29" s="50"/>
      <c r="S29" s="50"/>
      <c r="T29" s="50">
        <v>4</v>
      </c>
      <c r="U29" s="50"/>
      <c r="V29" s="50"/>
      <c r="W29" s="50"/>
      <c r="X29" s="50">
        <v>5</v>
      </c>
      <c r="Y29" s="50"/>
      <c r="Z29" s="50"/>
      <c r="AA29" s="50"/>
      <c r="AB29" s="50"/>
      <c r="AC29" s="50"/>
      <c r="AD29" s="50"/>
      <c r="AE29" s="50"/>
      <c r="AF29" s="50"/>
      <c r="AG29" s="50"/>
      <c r="AH29" s="50">
        <v>6</v>
      </c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>
        <v>7</v>
      </c>
      <c r="AU29" s="50"/>
      <c r="AV29" s="50"/>
      <c r="AW29" s="50"/>
      <c r="AX29" s="50">
        <v>8</v>
      </c>
      <c r="AY29" s="50"/>
      <c r="AZ29" s="50"/>
      <c r="BA29" s="50"/>
      <c r="BB29" s="50"/>
      <c r="BC29" s="50">
        <v>9</v>
      </c>
      <c r="BD29" s="50"/>
      <c r="BE29" s="50"/>
      <c r="BF29" s="50"/>
      <c r="BG29" s="50"/>
      <c r="BH29" s="50"/>
      <c r="BI29" s="50">
        <v>10</v>
      </c>
      <c r="BJ29" s="50"/>
      <c r="BK29" s="50"/>
      <c r="BL29" s="50"/>
      <c r="BM29" s="50"/>
      <c r="BN29" s="50"/>
      <c r="BO29" s="50"/>
      <c r="BP29" s="50"/>
      <c r="BQ29" s="50"/>
      <c r="BR29" s="50"/>
      <c r="BS29" s="50">
        <v>11</v>
      </c>
      <c r="BT29" s="50"/>
      <c r="BU29" s="50"/>
      <c r="BV29" s="50"/>
      <c r="BW29" s="50"/>
      <c r="BX29" s="50"/>
      <c r="BY29" s="50"/>
      <c r="BZ29" s="50">
        <v>12</v>
      </c>
      <c r="CA29" s="50"/>
      <c r="CB29" s="50"/>
      <c r="CC29" s="50"/>
      <c r="CD29" s="50"/>
      <c r="CE29" s="50"/>
      <c r="CF29" s="50"/>
      <c r="CG29" s="50">
        <v>13</v>
      </c>
      <c r="CH29" s="50"/>
      <c r="CI29" s="50"/>
      <c r="CJ29" s="50"/>
      <c r="CK29" s="50"/>
      <c r="CL29" s="50"/>
      <c r="CM29" s="50">
        <v>14</v>
      </c>
      <c r="CN29" s="50"/>
      <c r="CO29" s="50"/>
      <c r="CP29" s="50"/>
      <c r="CQ29" s="50"/>
      <c r="CR29" s="50"/>
      <c r="CS29" s="50"/>
      <c r="CT29" s="50"/>
      <c r="CU29" s="50"/>
    </row>
    <row r="30" spans="1:99" s="8" customFormat="1" ht="78" customHeight="1">
      <c r="A30" s="17" t="s">
        <v>141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 t="s">
        <v>114</v>
      </c>
      <c r="M30" s="17"/>
      <c r="N30" s="17"/>
      <c r="O30" s="17"/>
      <c r="P30" s="17" t="s">
        <v>170</v>
      </c>
      <c r="Q30" s="17"/>
      <c r="R30" s="17"/>
      <c r="S30" s="17"/>
      <c r="T30" s="17" t="s">
        <v>120</v>
      </c>
      <c r="U30" s="17"/>
      <c r="V30" s="17"/>
      <c r="W30" s="17"/>
      <c r="X30" s="19" t="s">
        <v>116</v>
      </c>
      <c r="Y30" s="20"/>
      <c r="Z30" s="20"/>
      <c r="AA30" s="20"/>
      <c r="AB30" s="20"/>
      <c r="AC30" s="20"/>
      <c r="AD30" s="20"/>
      <c r="AE30" s="20"/>
      <c r="AF30" s="20"/>
      <c r="AG30" s="21"/>
      <c r="AH30" s="47" t="s">
        <v>173</v>
      </c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9"/>
      <c r="AT30" s="16" t="s">
        <v>117</v>
      </c>
      <c r="AU30" s="16"/>
      <c r="AV30" s="16"/>
      <c r="AW30" s="16"/>
      <c r="AX30" s="17" t="s">
        <v>118</v>
      </c>
      <c r="AY30" s="17"/>
      <c r="AZ30" s="17"/>
      <c r="BA30" s="17"/>
      <c r="BB30" s="17"/>
      <c r="BC30" s="62">
        <v>900</v>
      </c>
      <c r="BD30" s="63"/>
      <c r="BE30" s="63"/>
      <c r="BF30" s="63"/>
      <c r="BG30" s="63"/>
      <c r="BH30" s="64"/>
      <c r="BI30" s="19" t="s">
        <v>185</v>
      </c>
      <c r="BJ30" s="20"/>
      <c r="BK30" s="20"/>
      <c r="BL30" s="20"/>
      <c r="BM30" s="20"/>
      <c r="BN30" s="20"/>
      <c r="BO30" s="20"/>
      <c r="BP30" s="20"/>
      <c r="BQ30" s="20"/>
      <c r="BR30" s="21"/>
      <c r="BS30" s="17" t="s">
        <v>171</v>
      </c>
      <c r="BT30" s="17"/>
      <c r="BU30" s="17"/>
      <c r="BV30" s="17"/>
      <c r="BW30" s="17"/>
      <c r="BX30" s="17"/>
      <c r="BY30" s="17"/>
      <c r="BZ30" s="17" t="s">
        <v>176</v>
      </c>
      <c r="CA30" s="17"/>
      <c r="CB30" s="17"/>
      <c r="CC30" s="17"/>
      <c r="CD30" s="17"/>
      <c r="CE30" s="17"/>
      <c r="CF30" s="17"/>
      <c r="CG30" s="31" t="s">
        <v>169</v>
      </c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</row>
    <row r="31" spans="1:99" s="8" customFormat="1" ht="21" customHeight="1">
      <c r="A31" s="17" t="s">
        <v>139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 t="s">
        <v>115</v>
      </c>
      <c r="M31" s="17"/>
      <c r="N31" s="17"/>
      <c r="O31" s="17"/>
      <c r="P31" s="31" t="s">
        <v>178</v>
      </c>
      <c r="Q31" s="61"/>
      <c r="R31" s="61"/>
      <c r="S31" s="61"/>
      <c r="T31" s="17" t="s">
        <v>121</v>
      </c>
      <c r="U31" s="17"/>
      <c r="V31" s="17"/>
      <c r="W31" s="17"/>
      <c r="X31" s="25" t="s">
        <v>123</v>
      </c>
      <c r="Y31" s="26"/>
      <c r="Z31" s="26"/>
      <c r="AA31" s="26"/>
      <c r="AB31" s="26"/>
      <c r="AC31" s="26"/>
      <c r="AD31" s="26"/>
      <c r="AE31" s="26"/>
      <c r="AF31" s="26"/>
      <c r="AG31" s="27"/>
      <c r="AH31" s="55" t="s">
        <v>124</v>
      </c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7"/>
      <c r="AT31" s="58" t="s">
        <v>122</v>
      </c>
      <c r="AU31" s="59"/>
      <c r="AV31" s="59"/>
      <c r="AW31" s="60"/>
      <c r="AX31" s="17" t="s">
        <v>136</v>
      </c>
      <c r="AY31" s="17"/>
      <c r="AZ31" s="17"/>
      <c r="BA31" s="17"/>
      <c r="BB31" s="17"/>
      <c r="BC31" s="18">
        <v>296.9</v>
      </c>
      <c r="BD31" s="18"/>
      <c r="BE31" s="18"/>
      <c r="BF31" s="18"/>
      <c r="BG31" s="18"/>
      <c r="BH31" s="18"/>
      <c r="BI31" s="31" t="s">
        <v>132</v>
      </c>
      <c r="BJ31" s="31"/>
      <c r="BK31" s="31"/>
      <c r="BL31" s="31"/>
      <c r="BM31" s="31"/>
      <c r="BN31" s="31"/>
      <c r="BO31" s="31"/>
      <c r="BP31" s="31"/>
      <c r="BQ31" s="31"/>
      <c r="BR31" s="31"/>
      <c r="BS31" s="17" t="s">
        <v>135</v>
      </c>
      <c r="BT31" s="17"/>
      <c r="BU31" s="17"/>
      <c r="BV31" s="17"/>
      <c r="BW31" s="17"/>
      <c r="BX31" s="17"/>
      <c r="BY31" s="17"/>
      <c r="BZ31" s="17" t="s">
        <v>176</v>
      </c>
      <c r="CA31" s="17"/>
      <c r="CB31" s="17"/>
      <c r="CC31" s="17"/>
      <c r="CD31" s="17"/>
      <c r="CE31" s="17"/>
      <c r="CF31" s="17"/>
      <c r="CG31" s="25" t="s">
        <v>177</v>
      </c>
      <c r="CH31" s="26"/>
      <c r="CI31" s="26"/>
      <c r="CJ31" s="26"/>
      <c r="CK31" s="26"/>
      <c r="CL31" s="27"/>
      <c r="CM31" s="31"/>
      <c r="CN31" s="31"/>
      <c r="CO31" s="31"/>
      <c r="CP31" s="31"/>
      <c r="CQ31" s="31"/>
      <c r="CR31" s="31"/>
      <c r="CS31" s="31"/>
      <c r="CT31" s="31"/>
      <c r="CU31" s="31"/>
    </row>
    <row r="32" spans="1:99" s="8" customFormat="1" ht="21" customHeight="1">
      <c r="A32" s="28" t="s">
        <v>138</v>
      </c>
      <c r="B32" s="29"/>
      <c r="C32" s="29"/>
      <c r="D32" s="29"/>
      <c r="E32" s="29"/>
      <c r="F32" s="29"/>
      <c r="G32" s="29"/>
      <c r="H32" s="29"/>
      <c r="I32" s="29"/>
      <c r="J32" s="29"/>
      <c r="K32" s="30"/>
      <c r="L32" s="17" t="s">
        <v>115</v>
      </c>
      <c r="M32" s="17"/>
      <c r="N32" s="17"/>
      <c r="O32" s="17"/>
      <c r="P32" s="31" t="s">
        <v>178</v>
      </c>
      <c r="Q32" s="61"/>
      <c r="R32" s="61"/>
      <c r="S32" s="61"/>
      <c r="T32" s="17" t="s">
        <v>174</v>
      </c>
      <c r="U32" s="17"/>
      <c r="V32" s="17"/>
      <c r="W32" s="17"/>
      <c r="X32" s="31" t="s">
        <v>123</v>
      </c>
      <c r="Y32" s="31"/>
      <c r="Z32" s="31"/>
      <c r="AA32" s="31"/>
      <c r="AB32" s="31"/>
      <c r="AC32" s="31"/>
      <c r="AD32" s="31"/>
      <c r="AE32" s="31"/>
      <c r="AF32" s="31"/>
      <c r="AG32" s="31"/>
      <c r="AH32" s="15" t="s">
        <v>125</v>
      </c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58" t="s">
        <v>122</v>
      </c>
      <c r="AU32" s="59"/>
      <c r="AV32" s="59"/>
      <c r="AW32" s="60"/>
      <c r="AX32" s="17" t="s">
        <v>137</v>
      </c>
      <c r="AY32" s="17"/>
      <c r="AZ32" s="17"/>
      <c r="BA32" s="17"/>
      <c r="BB32" s="17"/>
      <c r="BC32" s="18">
        <v>449.7</v>
      </c>
      <c r="BD32" s="18"/>
      <c r="BE32" s="18"/>
      <c r="BF32" s="18"/>
      <c r="BG32" s="18"/>
      <c r="BH32" s="18"/>
      <c r="BI32" s="31" t="s">
        <v>132</v>
      </c>
      <c r="BJ32" s="31"/>
      <c r="BK32" s="31"/>
      <c r="BL32" s="31"/>
      <c r="BM32" s="31"/>
      <c r="BN32" s="31"/>
      <c r="BO32" s="31"/>
      <c r="BP32" s="31"/>
      <c r="BQ32" s="31"/>
      <c r="BR32" s="31"/>
      <c r="BS32" s="17" t="s">
        <v>135</v>
      </c>
      <c r="BT32" s="17"/>
      <c r="BU32" s="17"/>
      <c r="BV32" s="17"/>
      <c r="BW32" s="17"/>
      <c r="BX32" s="17"/>
      <c r="BY32" s="17"/>
      <c r="BZ32" s="17" t="s">
        <v>176</v>
      </c>
      <c r="CA32" s="17"/>
      <c r="CB32" s="17"/>
      <c r="CC32" s="17"/>
      <c r="CD32" s="17"/>
      <c r="CE32" s="17"/>
      <c r="CF32" s="17"/>
      <c r="CG32" s="25" t="s">
        <v>177</v>
      </c>
      <c r="CH32" s="26"/>
      <c r="CI32" s="26"/>
      <c r="CJ32" s="26"/>
      <c r="CK32" s="26"/>
      <c r="CL32" s="27"/>
      <c r="CM32" s="31"/>
      <c r="CN32" s="31"/>
      <c r="CO32" s="31"/>
      <c r="CP32" s="31"/>
      <c r="CQ32" s="31"/>
      <c r="CR32" s="31"/>
      <c r="CS32" s="31"/>
      <c r="CT32" s="31"/>
      <c r="CU32" s="31"/>
    </row>
    <row r="33" spans="1:99" s="8" customFormat="1" ht="24.75" customHeight="1">
      <c r="A33" s="28" t="s">
        <v>139</v>
      </c>
      <c r="B33" s="29"/>
      <c r="C33" s="29"/>
      <c r="D33" s="29"/>
      <c r="E33" s="29"/>
      <c r="F33" s="29"/>
      <c r="G33" s="29"/>
      <c r="H33" s="29"/>
      <c r="I33" s="29"/>
      <c r="J33" s="29"/>
      <c r="K33" s="30"/>
      <c r="L33" s="17" t="s">
        <v>128</v>
      </c>
      <c r="M33" s="17"/>
      <c r="N33" s="17"/>
      <c r="O33" s="17"/>
      <c r="P33" s="17" t="s">
        <v>162</v>
      </c>
      <c r="Q33" s="17"/>
      <c r="R33" s="17"/>
      <c r="S33" s="17"/>
      <c r="T33" s="17" t="s">
        <v>126</v>
      </c>
      <c r="U33" s="17"/>
      <c r="V33" s="17"/>
      <c r="W33" s="17"/>
      <c r="X33" s="31" t="s">
        <v>129</v>
      </c>
      <c r="Y33" s="31"/>
      <c r="Z33" s="31"/>
      <c r="AA33" s="31"/>
      <c r="AB33" s="31"/>
      <c r="AC33" s="31"/>
      <c r="AD33" s="31"/>
      <c r="AE33" s="31"/>
      <c r="AF33" s="31"/>
      <c r="AG33" s="31"/>
      <c r="AH33" s="15" t="s">
        <v>130</v>
      </c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6" t="s">
        <v>131</v>
      </c>
      <c r="AU33" s="16"/>
      <c r="AV33" s="16"/>
      <c r="AW33" s="16"/>
      <c r="AX33" s="17" t="s">
        <v>186</v>
      </c>
      <c r="AY33" s="17"/>
      <c r="AZ33" s="17"/>
      <c r="BA33" s="17"/>
      <c r="BB33" s="17"/>
      <c r="BC33" s="18">
        <v>360</v>
      </c>
      <c r="BD33" s="18"/>
      <c r="BE33" s="18"/>
      <c r="BF33" s="18"/>
      <c r="BG33" s="18"/>
      <c r="BH33" s="18"/>
      <c r="BI33" s="19" t="s">
        <v>119</v>
      </c>
      <c r="BJ33" s="20"/>
      <c r="BK33" s="20"/>
      <c r="BL33" s="20"/>
      <c r="BM33" s="20"/>
      <c r="BN33" s="20"/>
      <c r="BO33" s="20"/>
      <c r="BP33" s="20"/>
      <c r="BQ33" s="20"/>
      <c r="BR33" s="21"/>
      <c r="BS33" s="17" t="s">
        <v>135</v>
      </c>
      <c r="BT33" s="17"/>
      <c r="BU33" s="17"/>
      <c r="BV33" s="17"/>
      <c r="BW33" s="17"/>
      <c r="BX33" s="17"/>
      <c r="BY33" s="17"/>
      <c r="BZ33" s="17" t="s">
        <v>176</v>
      </c>
      <c r="CA33" s="17"/>
      <c r="CB33" s="17"/>
      <c r="CC33" s="17"/>
      <c r="CD33" s="17"/>
      <c r="CE33" s="17"/>
      <c r="CF33" s="17"/>
      <c r="CG33" s="25" t="s">
        <v>163</v>
      </c>
      <c r="CH33" s="26"/>
      <c r="CI33" s="26"/>
      <c r="CJ33" s="26"/>
      <c r="CK33" s="26"/>
      <c r="CL33" s="27"/>
      <c r="CM33" s="31"/>
      <c r="CN33" s="31"/>
      <c r="CO33" s="31"/>
      <c r="CP33" s="31"/>
      <c r="CQ33" s="31"/>
      <c r="CR33" s="31"/>
      <c r="CS33" s="31"/>
      <c r="CT33" s="31"/>
      <c r="CU33" s="31"/>
    </row>
    <row r="34" spans="1:99" s="8" customFormat="1" ht="46.5" customHeight="1">
      <c r="A34" s="28" t="s">
        <v>139</v>
      </c>
      <c r="B34" s="29"/>
      <c r="C34" s="29"/>
      <c r="D34" s="29"/>
      <c r="E34" s="29"/>
      <c r="F34" s="29"/>
      <c r="G34" s="29"/>
      <c r="H34" s="29"/>
      <c r="I34" s="29"/>
      <c r="J34" s="29"/>
      <c r="K34" s="30"/>
      <c r="L34" s="17" t="s">
        <v>128</v>
      </c>
      <c r="M34" s="17"/>
      <c r="N34" s="17"/>
      <c r="O34" s="17"/>
      <c r="P34" s="17" t="s">
        <v>161</v>
      </c>
      <c r="Q34" s="17"/>
      <c r="R34" s="17"/>
      <c r="S34" s="17"/>
      <c r="T34" s="17" t="s">
        <v>127</v>
      </c>
      <c r="U34" s="17"/>
      <c r="V34" s="17"/>
      <c r="W34" s="17"/>
      <c r="X34" s="31" t="s">
        <v>159</v>
      </c>
      <c r="Y34" s="31"/>
      <c r="Z34" s="31"/>
      <c r="AA34" s="31"/>
      <c r="AB34" s="31"/>
      <c r="AC34" s="31"/>
      <c r="AD34" s="31"/>
      <c r="AE34" s="31"/>
      <c r="AF34" s="31"/>
      <c r="AG34" s="31"/>
      <c r="AH34" s="15" t="s">
        <v>130</v>
      </c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6" t="s">
        <v>160</v>
      </c>
      <c r="AU34" s="16"/>
      <c r="AV34" s="16"/>
      <c r="AW34" s="16"/>
      <c r="AX34" s="17" t="s">
        <v>175</v>
      </c>
      <c r="AY34" s="17"/>
      <c r="AZ34" s="17"/>
      <c r="BA34" s="17"/>
      <c r="BB34" s="17"/>
      <c r="BC34" s="18">
        <v>15</v>
      </c>
      <c r="BD34" s="18"/>
      <c r="BE34" s="18"/>
      <c r="BF34" s="18"/>
      <c r="BG34" s="18"/>
      <c r="BH34" s="18"/>
      <c r="BI34" s="19" t="s">
        <v>119</v>
      </c>
      <c r="BJ34" s="20"/>
      <c r="BK34" s="20"/>
      <c r="BL34" s="20"/>
      <c r="BM34" s="20"/>
      <c r="BN34" s="20"/>
      <c r="BO34" s="20"/>
      <c r="BP34" s="20"/>
      <c r="BQ34" s="20"/>
      <c r="BR34" s="21"/>
      <c r="BS34" s="17" t="s">
        <v>135</v>
      </c>
      <c r="BT34" s="17"/>
      <c r="BU34" s="17"/>
      <c r="BV34" s="17"/>
      <c r="BW34" s="17"/>
      <c r="BX34" s="17"/>
      <c r="BY34" s="17"/>
      <c r="BZ34" s="17" t="s">
        <v>176</v>
      </c>
      <c r="CA34" s="17"/>
      <c r="CB34" s="17"/>
      <c r="CC34" s="17"/>
      <c r="CD34" s="17"/>
      <c r="CE34" s="17"/>
      <c r="CF34" s="17"/>
      <c r="CG34" s="25" t="s">
        <v>163</v>
      </c>
      <c r="CH34" s="26"/>
      <c r="CI34" s="26"/>
      <c r="CJ34" s="26"/>
      <c r="CK34" s="26"/>
      <c r="CL34" s="27"/>
      <c r="CM34" s="31"/>
      <c r="CN34" s="31"/>
      <c r="CO34" s="31"/>
      <c r="CP34" s="31"/>
      <c r="CQ34" s="31"/>
      <c r="CR34" s="31"/>
      <c r="CS34" s="31"/>
      <c r="CT34" s="31"/>
      <c r="CU34" s="31"/>
    </row>
    <row r="35" spans="1:99" s="8" customFormat="1" ht="58.5" customHeight="1">
      <c r="A35" s="17" t="s">
        <v>187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 t="s">
        <v>188</v>
      </c>
      <c r="M35" s="17"/>
      <c r="N35" s="17"/>
      <c r="O35" s="17"/>
      <c r="P35" s="31" t="s">
        <v>189</v>
      </c>
      <c r="Q35" s="61"/>
      <c r="R35" s="61"/>
      <c r="S35" s="61"/>
      <c r="T35" s="17" t="s">
        <v>194</v>
      </c>
      <c r="U35" s="17"/>
      <c r="V35" s="17"/>
      <c r="W35" s="17"/>
      <c r="X35" s="103" t="s">
        <v>190</v>
      </c>
      <c r="Y35" s="103"/>
      <c r="Z35" s="103"/>
      <c r="AA35" s="103"/>
      <c r="AB35" s="103"/>
      <c r="AC35" s="103"/>
      <c r="AD35" s="103"/>
      <c r="AE35" s="103"/>
      <c r="AF35" s="103"/>
      <c r="AG35" s="103"/>
      <c r="AH35" s="47" t="s">
        <v>190</v>
      </c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9"/>
      <c r="AT35" s="16" t="s">
        <v>191</v>
      </c>
      <c r="AU35" s="16"/>
      <c r="AV35" s="16"/>
      <c r="AW35" s="16"/>
      <c r="AX35" s="17" t="s">
        <v>120</v>
      </c>
      <c r="AY35" s="17"/>
      <c r="AZ35" s="17"/>
      <c r="BA35" s="17"/>
      <c r="BB35" s="17"/>
      <c r="BC35" s="18">
        <v>1200</v>
      </c>
      <c r="BD35" s="18"/>
      <c r="BE35" s="18"/>
      <c r="BF35" s="18"/>
      <c r="BG35" s="18"/>
      <c r="BH35" s="18"/>
      <c r="BI35" s="19" t="s">
        <v>192</v>
      </c>
      <c r="BJ35" s="20"/>
      <c r="BK35" s="20"/>
      <c r="BL35" s="20"/>
      <c r="BM35" s="20"/>
      <c r="BN35" s="20"/>
      <c r="BO35" s="20"/>
      <c r="BP35" s="20"/>
      <c r="BQ35" s="20"/>
      <c r="BR35" s="21"/>
      <c r="BS35" s="17" t="s">
        <v>195</v>
      </c>
      <c r="BT35" s="17"/>
      <c r="BU35" s="17"/>
      <c r="BV35" s="17"/>
      <c r="BW35" s="17"/>
      <c r="BX35" s="17"/>
      <c r="BY35" s="17"/>
      <c r="BZ35" s="17" t="s">
        <v>193</v>
      </c>
      <c r="CA35" s="17"/>
      <c r="CB35" s="17"/>
      <c r="CC35" s="17"/>
      <c r="CD35" s="17"/>
      <c r="CE35" s="17"/>
      <c r="CF35" s="17"/>
      <c r="CG35" s="31" t="s">
        <v>169</v>
      </c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</row>
    <row r="36" spans="1:99" s="8" customFormat="1" ht="33" customHeight="1">
      <c r="A36" s="28" t="s">
        <v>144</v>
      </c>
      <c r="B36" s="29"/>
      <c r="C36" s="29"/>
      <c r="D36" s="29"/>
      <c r="E36" s="29"/>
      <c r="F36" s="29"/>
      <c r="G36" s="29"/>
      <c r="H36" s="29"/>
      <c r="I36" s="29"/>
      <c r="J36" s="29"/>
      <c r="K36" s="30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6"/>
      <c r="AU36" s="16"/>
      <c r="AV36" s="16"/>
      <c r="AW36" s="16"/>
      <c r="AX36" s="17"/>
      <c r="AY36" s="17"/>
      <c r="AZ36" s="17"/>
      <c r="BA36" s="17"/>
      <c r="BB36" s="17"/>
      <c r="BC36" s="18">
        <v>19</v>
      </c>
      <c r="BD36" s="18"/>
      <c r="BE36" s="18"/>
      <c r="BF36" s="18"/>
      <c r="BG36" s="18"/>
      <c r="BH36" s="18"/>
      <c r="BI36" s="19"/>
      <c r="BJ36" s="20"/>
      <c r="BK36" s="20"/>
      <c r="BL36" s="20"/>
      <c r="BM36" s="20"/>
      <c r="BN36" s="20"/>
      <c r="BO36" s="20"/>
      <c r="BP36" s="20"/>
      <c r="BQ36" s="20"/>
      <c r="BR36" s="21"/>
      <c r="BS36" s="22" t="s">
        <v>143</v>
      </c>
      <c r="BT36" s="23"/>
      <c r="BU36" s="23"/>
      <c r="BV36" s="23"/>
      <c r="BW36" s="23"/>
      <c r="BX36" s="23"/>
      <c r="BY36" s="24"/>
      <c r="BZ36" s="17"/>
      <c r="CA36" s="17"/>
      <c r="CB36" s="17"/>
      <c r="CC36" s="17"/>
      <c r="CD36" s="17"/>
      <c r="CE36" s="17"/>
      <c r="CF36" s="17"/>
      <c r="CG36" s="25" t="s">
        <v>133</v>
      </c>
      <c r="CH36" s="26"/>
      <c r="CI36" s="26"/>
      <c r="CJ36" s="26"/>
      <c r="CK36" s="26"/>
      <c r="CL36" s="27"/>
      <c r="CM36" s="15"/>
      <c r="CN36" s="15"/>
      <c r="CO36" s="15"/>
      <c r="CP36" s="15"/>
      <c r="CQ36" s="15"/>
      <c r="CR36" s="15"/>
      <c r="CS36" s="15"/>
      <c r="CT36" s="15"/>
      <c r="CU36" s="15"/>
    </row>
    <row r="37" spans="1:99" s="8" customFormat="1" ht="34.5" customHeight="1">
      <c r="A37" s="28" t="s">
        <v>146</v>
      </c>
      <c r="B37" s="29"/>
      <c r="C37" s="29"/>
      <c r="D37" s="29"/>
      <c r="E37" s="29"/>
      <c r="F37" s="29"/>
      <c r="G37" s="29"/>
      <c r="H37" s="29"/>
      <c r="I37" s="29"/>
      <c r="J37" s="29"/>
      <c r="K37" s="30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6"/>
      <c r="AU37" s="16"/>
      <c r="AV37" s="16"/>
      <c r="AW37" s="16"/>
      <c r="AX37" s="17"/>
      <c r="AY37" s="17"/>
      <c r="AZ37" s="17"/>
      <c r="BA37" s="17"/>
      <c r="BB37" s="17"/>
      <c r="BC37" s="18">
        <v>1.2</v>
      </c>
      <c r="BD37" s="18"/>
      <c r="BE37" s="18"/>
      <c r="BF37" s="18"/>
      <c r="BG37" s="18"/>
      <c r="BH37" s="18"/>
      <c r="BI37" s="19"/>
      <c r="BJ37" s="20"/>
      <c r="BK37" s="20"/>
      <c r="BL37" s="20"/>
      <c r="BM37" s="20"/>
      <c r="BN37" s="20"/>
      <c r="BO37" s="20"/>
      <c r="BP37" s="20"/>
      <c r="BQ37" s="20"/>
      <c r="BR37" s="21"/>
      <c r="BS37" s="22" t="s">
        <v>143</v>
      </c>
      <c r="BT37" s="23"/>
      <c r="BU37" s="23"/>
      <c r="BV37" s="23"/>
      <c r="BW37" s="23"/>
      <c r="BX37" s="23"/>
      <c r="BY37" s="24"/>
      <c r="BZ37" s="17"/>
      <c r="CA37" s="17"/>
      <c r="CB37" s="17"/>
      <c r="CC37" s="17"/>
      <c r="CD37" s="17"/>
      <c r="CE37" s="17"/>
      <c r="CF37" s="17"/>
      <c r="CG37" s="25" t="s">
        <v>133</v>
      </c>
      <c r="CH37" s="26"/>
      <c r="CI37" s="26"/>
      <c r="CJ37" s="26"/>
      <c r="CK37" s="26"/>
      <c r="CL37" s="27"/>
      <c r="CM37" s="15"/>
      <c r="CN37" s="15"/>
      <c r="CO37" s="15"/>
      <c r="CP37" s="15"/>
      <c r="CQ37" s="15"/>
      <c r="CR37" s="15"/>
      <c r="CS37" s="15"/>
      <c r="CT37" s="15"/>
      <c r="CU37" s="15"/>
    </row>
    <row r="38" spans="1:99" s="8" customFormat="1" ht="34.5" customHeight="1">
      <c r="A38" s="28" t="s">
        <v>145</v>
      </c>
      <c r="B38" s="29"/>
      <c r="C38" s="29"/>
      <c r="D38" s="29"/>
      <c r="E38" s="29"/>
      <c r="F38" s="29"/>
      <c r="G38" s="29"/>
      <c r="H38" s="29"/>
      <c r="I38" s="29"/>
      <c r="J38" s="29"/>
      <c r="K38" s="30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6"/>
      <c r="AU38" s="16"/>
      <c r="AV38" s="16"/>
      <c r="AW38" s="16"/>
      <c r="AX38" s="17"/>
      <c r="AY38" s="17"/>
      <c r="AZ38" s="17"/>
      <c r="BA38" s="17"/>
      <c r="BB38" s="17"/>
      <c r="BC38" s="18">
        <v>41.5</v>
      </c>
      <c r="BD38" s="18"/>
      <c r="BE38" s="18"/>
      <c r="BF38" s="18"/>
      <c r="BG38" s="18"/>
      <c r="BH38" s="18"/>
      <c r="BI38" s="19"/>
      <c r="BJ38" s="20"/>
      <c r="BK38" s="20"/>
      <c r="BL38" s="20"/>
      <c r="BM38" s="20"/>
      <c r="BN38" s="20"/>
      <c r="BO38" s="20"/>
      <c r="BP38" s="20"/>
      <c r="BQ38" s="20"/>
      <c r="BR38" s="21"/>
      <c r="BS38" s="22" t="s">
        <v>143</v>
      </c>
      <c r="BT38" s="23"/>
      <c r="BU38" s="23"/>
      <c r="BV38" s="23"/>
      <c r="BW38" s="23"/>
      <c r="BX38" s="23"/>
      <c r="BY38" s="24"/>
      <c r="BZ38" s="17"/>
      <c r="CA38" s="17"/>
      <c r="CB38" s="17"/>
      <c r="CC38" s="17"/>
      <c r="CD38" s="17"/>
      <c r="CE38" s="17"/>
      <c r="CF38" s="17"/>
      <c r="CG38" s="25" t="s">
        <v>133</v>
      </c>
      <c r="CH38" s="26"/>
      <c r="CI38" s="26"/>
      <c r="CJ38" s="26"/>
      <c r="CK38" s="26"/>
      <c r="CL38" s="27"/>
      <c r="CM38" s="15"/>
      <c r="CN38" s="15"/>
      <c r="CO38" s="15"/>
      <c r="CP38" s="15"/>
      <c r="CQ38" s="15"/>
      <c r="CR38" s="15"/>
      <c r="CS38" s="15"/>
      <c r="CT38" s="15"/>
      <c r="CU38" s="15"/>
    </row>
    <row r="39" spans="1:99" s="8" customFormat="1" ht="32.25" customHeight="1">
      <c r="A39" s="28" t="s">
        <v>147</v>
      </c>
      <c r="B39" s="29"/>
      <c r="C39" s="29"/>
      <c r="D39" s="29"/>
      <c r="E39" s="29"/>
      <c r="F39" s="29"/>
      <c r="G39" s="29"/>
      <c r="H39" s="29"/>
      <c r="I39" s="29"/>
      <c r="J39" s="29"/>
      <c r="K39" s="30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6"/>
      <c r="AU39" s="16"/>
      <c r="AV39" s="16"/>
      <c r="AW39" s="16"/>
      <c r="AX39" s="17"/>
      <c r="AY39" s="17"/>
      <c r="AZ39" s="17"/>
      <c r="BA39" s="17"/>
      <c r="BB39" s="17"/>
      <c r="BC39" s="18">
        <v>70</v>
      </c>
      <c r="BD39" s="18"/>
      <c r="BE39" s="18"/>
      <c r="BF39" s="18"/>
      <c r="BG39" s="18"/>
      <c r="BH39" s="18"/>
      <c r="BI39" s="19"/>
      <c r="BJ39" s="20"/>
      <c r="BK39" s="20"/>
      <c r="BL39" s="20"/>
      <c r="BM39" s="20"/>
      <c r="BN39" s="20"/>
      <c r="BO39" s="20"/>
      <c r="BP39" s="20"/>
      <c r="BQ39" s="20"/>
      <c r="BR39" s="21"/>
      <c r="BS39" s="22" t="s">
        <v>143</v>
      </c>
      <c r="BT39" s="23"/>
      <c r="BU39" s="23"/>
      <c r="BV39" s="23"/>
      <c r="BW39" s="23"/>
      <c r="BX39" s="23"/>
      <c r="BY39" s="24"/>
      <c r="BZ39" s="17"/>
      <c r="CA39" s="17"/>
      <c r="CB39" s="17"/>
      <c r="CC39" s="17"/>
      <c r="CD39" s="17"/>
      <c r="CE39" s="17"/>
      <c r="CF39" s="17"/>
      <c r="CG39" s="25" t="s">
        <v>133</v>
      </c>
      <c r="CH39" s="26"/>
      <c r="CI39" s="26"/>
      <c r="CJ39" s="26"/>
      <c r="CK39" s="26"/>
      <c r="CL39" s="27"/>
      <c r="CM39" s="15"/>
      <c r="CN39" s="15"/>
      <c r="CO39" s="15"/>
      <c r="CP39" s="15"/>
      <c r="CQ39" s="15"/>
      <c r="CR39" s="15"/>
      <c r="CS39" s="15"/>
      <c r="CT39" s="15"/>
      <c r="CU39" s="15"/>
    </row>
    <row r="40" spans="1:99" s="8" customFormat="1" ht="33.75" customHeight="1">
      <c r="A40" s="28" t="s">
        <v>148</v>
      </c>
      <c r="B40" s="29"/>
      <c r="C40" s="29"/>
      <c r="D40" s="29"/>
      <c r="E40" s="29"/>
      <c r="F40" s="29"/>
      <c r="G40" s="29"/>
      <c r="H40" s="29"/>
      <c r="I40" s="29"/>
      <c r="J40" s="29"/>
      <c r="K40" s="30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6"/>
      <c r="AU40" s="16"/>
      <c r="AV40" s="16"/>
      <c r="AW40" s="16"/>
      <c r="AX40" s="17"/>
      <c r="AY40" s="17"/>
      <c r="AZ40" s="17"/>
      <c r="BA40" s="17"/>
      <c r="BB40" s="17"/>
      <c r="BC40" s="18">
        <v>252</v>
      </c>
      <c r="BD40" s="18"/>
      <c r="BE40" s="18"/>
      <c r="BF40" s="18"/>
      <c r="BG40" s="18"/>
      <c r="BH40" s="18"/>
      <c r="BI40" s="19"/>
      <c r="BJ40" s="20"/>
      <c r="BK40" s="20"/>
      <c r="BL40" s="20"/>
      <c r="BM40" s="20"/>
      <c r="BN40" s="20"/>
      <c r="BO40" s="20"/>
      <c r="BP40" s="20"/>
      <c r="BQ40" s="20"/>
      <c r="BR40" s="21"/>
      <c r="BS40" s="22" t="s">
        <v>143</v>
      </c>
      <c r="BT40" s="23"/>
      <c r="BU40" s="23"/>
      <c r="BV40" s="23"/>
      <c r="BW40" s="23"/>
      <c r="BX40" s="23"/>
      <c r="BY40" s="24"/>
      <c r="BZ40" s="17"/>
      <c r="CA40" s="17"/>
      <c r="CB40" s="17"/>
      <c r="CC40" s="17"/>
      <c r="CD40" s="17"/>
      <c r="CE40" s="17"/>
      <c r="CF40" s="17"/>
      <c r="CG40" s="25" t="s">
        <v>133</v>
      </c>
      <c r="CH40" s="26"/>
      <c r="CI40" s="26"/>
      <c r="CJ40" s="26"/>
      <c r="CK40" s="26"/>
      <c r="CL40" s="27"/>
      <c r="CM40" s="15"/>
      <c r="CN40" s="15"/>
      <c r="CO40" s="15"/>
      <c r="CP40" s="15"/>
      <c r="CQ40" s="15"/>
      <c r="CR40" s="15"/>
      <c r="CS40" s="15"/>
      <c r="CT40" s="15"/>
      <c r="CU40" s="15"/>
    </row>
    <row r="41" spans="1:99" s="8" customFormat="1" ht="33.75" customHeight="1">
      <c r="A41" s="28" t="s">
        <v>149</v>
      </c>
      <c r="B41" s="29"/>
      <c r="C41" s="29"/>
      <c r="D41" s="29"/>
      <c r="E41" s="29"/>
      <c r="F41" s="29"/>
      <c r="G41" s="29"/>
      <c r="H41" s="29"/>
      <c r="I41" s="29"/>
      <c r="J41" s="29"/>
      <c r="K41" s="30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6"/>
      <c r="AU41" s="16"/>
      <c r="AV41" s="16"/>
      <c r="AW41" s="16"/>
      <c r="AX41" s="17"/>
      <c r="AY41" s="17"/>
      <c r="AZ41" s="17"/>
      <c r="BA41" s="17"/>
      <c r="BB41" s="17"/>
      <c r="BC41" s="18">
        <v>15</v>
      </c>
      <c r="BD41" s="18"/>
      <c r="BE41" s="18"/>
      <c r="BF41" s="18"/>
      <c r="BG41" s="18"/>
      <c r="BH41" s="18"/>
      <c r="BI41" s="19"/>
      <c r="BJ41" s="20"/>
      <c r="BK41" s="20"/>
      <c r="BL41" s="20"/>
      <c r="BM41" s="20"/>
      <c r="BN41" s="20"/>
      <c r="BO41" s="20"/>
      <c r="BP41" s="20"/>
      <c r="BQ41" s="20"/>
      <c r="BR41" s="21"/>
      <c r="BS41" s="22" t="s">
        <v>143</v>
      </c>
      <c r="BT41" s="23"/>
      <c r="BU41" s="23"/>
      <c r="BV41" s="23"/>
      <c r="BW41" s="23"/>
      <c r="BX41" s="23"/>
      <c r="BY41" s="24"/>
      <c r="BZ41" s="17"/>
      <c r="CA41" s="17"/>
      <c r="CB41" s="17"/>
      <c r="CC41" s="17"/>
      <c r="CD41" s="17"/>
      <c r="CE41" s="17"/>
      <c r="CF41" s="17"/>
      <c r="CG41" s="25" t="s">
        <v>133</v>
      </c>
      <c r="CH41" s="26"/>
      <c r="CI41" s="26"/>
      <c r="CJ41" s="26"/>
      <c r="CK41" s="26"/>
      <c r="CL41" s="27"/>
      <c r="CM41" s="15"/>
      <c r="CN41" s="15"/>
      <c r="CO41" s="15"/>
      <c r="CP41" s="15"/>
      <c r="CQ41" s="15"/>
      <c r="CR41" s="15"/>
      <c r="CS41" s="15"/>
      <c r="CT41" s="15"/>
      <c r="CU41" s="15"/>
    </row>
    <row r="42" spans="1:99" s="8" customFormat="1" ht="33.75" customHeight="1">
      <c r="A42" s="28" t="s">
        <v>180</v>
      </c>
      <c r="B42" s="29"/>
      <c r="C42" s="29"/>
      <c r="D42" s="29"/>
      <c r="E42" s="29"/>
      <c r="F42" s="29"/>
      <c r="G42" s="29"/>
      <c r="H42" s="29"/>
      <c r="I42" s="29"/>
      <c r="J42" s="29"/>
      <c r="K42" s="30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6"/>
      <c r="AU42" s="16"/>
      <c r="AV42" s="16"/>
      <c r="AW42" s="16"/>
      <c r="AX42" s="17"/>
      <c r="AY42" s="17"/>
      <c r="AZ42" s="17"/>
      <c r="BA42" s="17"/>
      <c r="BB42" s="17"/>
      <c r="BC42" s="18">
        <v>38</v>
      </c>
      <c r="BD42" s="18"/>
      <c r="BE42" s="18"/>
      <c r="BF42" s="18"/>
      <c r="BG42" s="18"/>
      <c r="BH42" s="18"/>
      <c r="BI42" s="19"/>
      <c r="BJ42" s="20"/>
      <c r="BK42" s="20"/>
      <c r="BL42" s="20"/>
      <c r="BM42" s="20"/>
      <c r="BN42" s="20"/>
      <c r="BO42" s="20"/>
      <c r="BP42" s="20"/>
      <c r="BQ42" s="20"/>
      <c r="BR42" s="21"/>
      <c r="BS42" s="22" t="s">
        <v>143</v>
      </c>
      <c r="BT42" s="23"/>
      <c r="BU42" s="23"/>
      <c r="BV42" s="23"/>
      <c r="BW42" s="23"/>
      <c r="BX42" s="23"/>
      <c r="BY42" s="24"/>
      <c r="BZ42" s="17"/>
      <c r="CA42" s="17"/>
      <c r="CB42" s="17"/>
      <c r="CC42" s="17"/>
      <c r="CD42" s="17"/>
      <c r="CE42" s="17"/>
      <c r="CF42" s="17"/>
      <c r="CG42" s="25" t="s">
        <v>133</v>
      </c>
      <c r="CH42" s="26"/>
      <c r="CI42" s="26"/>
      <c r="CJ42" s="26"/>
      <c r="CK42" s="26"/>
      <c r="CL42" s="27"/>
      <c r="CM42" s="15"/>
      <c r="CN42" s="15"/>
      <c r="CO42" s="15"/>
      <c r="CP42" s="15"/>
      <c r="CQ42" s="15"/>
      <c r="CR42" s="15"/>
      <c r="CS42" s="15"/>
      <c r="CT42" s="15"/>
      <c r="CU42" s="15"/>
    </row>
    <row r="43" spans="1:99" s="8" customFormat="1" ht="33.75" customHeight="1">
      <c r="A43" s="28" t="s">
        <v>150</v>
      </c>
      <c r="B43" s="29"/>
      <c r="C43" s="29"/>
      <c r="D43" s="29"/>
      <c r="E43" s="29"/>
      <c r="F43" s="29"/>
      <c r="G43" s="29"/>
      <c r="H43" s="29"/>
      <c r="I43" s="29"/>
      <c r="J43" s="29"/>
      <c r="K43" s="30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6"/>
      <c r="AU43" s="16"/>
      <c r="AV43" s="16"/>
      <c r="AW43" s="16"/>
      <c r="AX43" s="17"/>
      <c r="AY43" s="17"/>
      <c r="AZ43" s="17"/>
      <c r="BA43" s="17"/>
      <c r="BB43" s="17"/>
      <c r="BC43" s="18">
        <v>5</v>
      </c>
      <c r="BD43" s="18"/>
      <c r="BE43" s="18"/>
      <c r="BF43" s="18"/>
      <c r="BG43" s="18"/>
      <c r="BH43" s="18"/>
      <c r="BI43" s="19"/>
      <c r="BJ43" s="20"/>
      <c r="BK43" s="20"/>
      <c r="BL43" s="20"/>
      <c r="BM43" s="20"/>
      <c r="BN43" s="20"/>
      <c r="BO43" s="20"/>
      <c r="BP43" s="20"/>
      <c r="BQ43" s="20"/>
      <c r="BR43" s="21"/>
      <c r="BS43" s="22" t="s">
        <v>143</v>
      </c>
      <c r="BT43" s="23"/>
      <c r="BU43" s="23"/>
      <c r="BV43" s="23"/>
      <c r="BW43" s="23"/>
      <c r="BX43" s="23"/>
      <c r="BY43" s="24"/>
      <c r="BZ43" s="17"/>
      <c r="CA43" s="17"/>
      <c r="CB43" s="17"/>
      <c r="CC43" s="17"/>
      <c r="CD43" s="17"/>
      <c r="CE43" s="17"/>
      <c r="CF43" s="17"/>
      <c r="CG43" s="25" t="s">
        <v>133</v>
      </c>
      <c r="CH43" s="26"/>
      <c r="CI43" s="26"/>
      <c r="CJ43" s="26"/>
      <c r="CK43" s="26"/>
      <c r="CL43" s="27"/>
      <c r="CM43" s="15"/>
      <c r="CN43" s="15"/>
      <c r="CO43" s="15"/>
      <c r="CP43" s="15"/>
      <c r="CQ43" s="15"/>
      <c r="CR43" s="15"/>
      <c r="CS43" s="15"/>
      <c r="CT43" s="15"/>
      <c r="CU43" s="15"/>
    </row>
    <row r="44" spans="1:99" s="8" customFormat="1" ht="33.75" customHeight="1">
      <c r="A44" s="28" t="s">
        <v>141</v>
      </c>
      <c r="B44" s="29"/>
      <c r="C44" s="29"/>
      <c r="D44" s="29"/>
      <c r="E44" s="29"/>
      <c r="F44" s="29"/>
      <c r="G44" s="29"/>
      <c r="H44" s="29"/>
      <c r="I44" s="29"/>
      <c r="J44" s="29"/>
      <c r="K44" s="30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6"/>
      <c r="AU44" s="16"/>
      <c r="AV44" s="16"/>
      <c r="AW44" s="16"/>
      <c r="AX44" s="17"/>
      <c r="AY44" s="17"/>
      <c r="AZ44" s="17"/>
      <c r="BA44" s="17"/>
      <c r="BB44" s="17"/>
      <c r="BC44" s="18">
        <v>740</v>
      </c>
      <c r="BD44" s="18"/>
      <c r="BE44" s="18"/>
      <c r="BF44" s="18"/>
      <c r="BG44" s="18"/>
      <c r="BH44" s="18"/>
      <c r="BI44" s="19"/>
      <c r="BJ44" s="20"/>
      <c r="BK44" s="20"/>
      <c r="BL44" s="20"/>
      <c r="BM44" s="20"/>
      <c r="BN44" s="20"/>
      <c r="BO44" s="20"/>
      <c r="BP44" s="20"/>
      <c r="BQ44" s="20"/>
      <c r="BR44" s="21"/>
      <c r="BS44" s="22" t="s">
        <v>143</v>
      </c>
      <c r="BT44" s="23"/>
      <c r="BU44" s="23"/>
      <c r="BV44" s="23"/>
      <c r="BW44" s="23"/>
      <c r="BX44" s="23"/>
      <c r="BY44" s="24"/>
      <c r="BZ44" s="17"/>
      <c r="CA44" s="17"/>
      <c r="CB44" s="17"/>
      <c r="CC44" s="17"/>
      <c r="CD44" s="17"/>
      <c r="CE44" s="17"/>
      <c r="CF44" s="17"/>
      <c r="CG44" s="25" t="s">
        <v>133</v>
      </c>
      <c r="CH44" s="26"/>
      <c r="CI44" s="26"/>
      <c r="CJ44" s="26"/>
      <c r="CK44" s="26"/>
      <c r="CL44" s="27"/>
      <c r="CM44" s="15"/>
      <c r="CN44" s="15"/>
      <c r="CO44" s="15"/>
      <c r="CP44" s="15"/>
      <c r="CQ44" s="15"/>
      <c r="CR44" s="15"/>
      <c r="CS44" s="15"/>
      <c r="CT44" s="15"/>
      <c r="CU44" s="15"/>
    </row>
    <row r="45" spans="1:99" s="8" customFormat="1" ht="33.75" customHeight="1">
      <c r="A45" s="28" t="s">
        <v>181</v>
      </c>
      <c r="B45" s="29"/>
      <c r="C45" s="29"/>
      <c r="D45" s="29"/>
      <c r="E45" s="29"/>
      <c r="F45" s="29"/>
      <c r="G45" s="29"/>
      <c r="H45" s="29"/>
      <c r="I45" s="29"/>
      <c r="J45" s="29"/>
      <c r="K45" s="30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6"/>
      <c r="AU45" s="16"/>
      <c r="AV45" s="16"/>
      <c r="AW45" s="16"/>
      <c r="AX45" s="17"/>
      <c r="AY45" s="17"/>
      <c r="AZ45" s="17"/>
      <c r="BA45" s="17"/>
      <c r="BB45" s="17"/>
      <c r="BC45" s="18">
        <v>160</v>
      </c>
      <c r="BD45" s="18"/>
      <c r="BE45" s="18"/>
      <c r="BF45" s="18"/>
      <c r="BG45" s="18"/>
      <c r="BH45" s="18"/>
      <c r="BI45" s="19"/>
      <c r="BJ45" s="20"/>
      <c r="BK45" s="20"/>
      <c r="BL45" s="20"/>
      <c r="BM45" s="20"/>
      <c r="BN45" s="20"/>
      <c r="BO45" s="20"/>
      <c r="BP45" s="20"/>
      <c r="BQ45" s="20"/>
      <c r="BR45" s="21"/>
      <c r="BS45" s="22" t="s">
        <v>143</v>
      </c>
      <c r="BT45" s="23"/>
      <c r="BU45" s="23"/>
      <c r="BV45" s="23"/>
      <c r="BW45" s="23"/>
      <c r="BX45" s="23"/>
      <c r="BY45" s="24"/>
      <c r="BZ45" s="17"/>
      <c r="CA45" s="17"/>
      <c r="CB45" s="17"/>
      <c r="CC45" s="17"/>
      <c r="CD45" s="17"/>
      <c r="CE45" s="17"/>
      <c r="CF45" s="17"/>
      <c r="CG45" s="25" t="s">
        <v>133</v>
      </c>
      <c r="CH45" s="26"/>
      <c r="CI45" s="26"/>
      <c r="CJ45" s="26"/>
      <c r="CK45" s="26"/>
      <c r="CL45" s="27"/>
      <c r="CM45" s="15"/>
      <c r="CN45" s="15"/>
      <c r="CO45" s="15"/>
      <c r="CP45" s="15"/>
      <c r="CQ45" s="15"/>
      <c r="CR45" s="15"/>
      <c r="CS45" s="15"/>
      <c r="CT45" s="15"/>
      <c r="CU45" s="15"/>
    </row>
    <row r="46" spans="1:99" s="8" customFormat="1" ht="33.75" customHeight="1">
      <c r="A46" s="28" t="s">
        <v>151</v>
      </c>
      <c r="B46" s="29"/>
      <c r="C46" s="29"/>
      <c r="D46" s="29"/>
      <c r="E46" s="29"/>
      <c r="F46" s="29"/>
      <c r="G46" s="29"/>
      <c r="H46" s="29"/>
      <c r="I46" s="29"/>
      <c r="J46" s="29"/>
      <c r="K46" s="30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6"/>
      <c r="AU46" s="16"/>
      <c r="AV46" s="16"/>
      <c r="AW46" s="16"/>
      <c r="AX46" s="17"/>
      <c r="AY46" s="17"/>
      <c r="AZ46" s="17"/>
      <c r="BA46" s="17"/>
      <c r="BB46" s="17"/>
      <c r="BC46" s="18">
        <v>107</v>
      </c>
      <c r="BD46" s="18"/>
      <c r="BE46" s="18"/>
      <c r="BF46" s="18"/>
      <c r="BG46" s="18"/>
      <c r="BH46" s="18"/>
      <c r="BI46" s="19"/>
      <c r="BJ46" s="20"/>
      <c r="BK46" s="20"/>
      <c r="BL46" s="20"/>
      <c r="BM46" s="20"/>
      <c r="BN46" s="20"/>
      <c r="BO46" s="20"/>
      <c r="BP46" s="20"/>
      <c r="BQ46" s="20"/>
      <c r="BR46" s="21"/>
      <c r="BS46" s="22" t="s">
        <v>143</v>
      </c>
      <c r="BT46" s="23"/>
      <c r="BU46" s="23"/>
      <c r="BV46" s="23"/>
      <c r="BW46" s="23"/>
      <c r="BX46" s="23"/>
      <c r="BY46" s="24"/>
      <c r="BZ46" s="17"/>
      <c r="CA46" s="17"/>
      <c r="CB46" s="17"/>
      <c r="CC46" s="17"/>
      <c r="CD46" s="17"/>
      <c r="CE46" s="17"/>
      <c r="CF46" s="17"/>
      <c r="CG46" s="25" t="s">
        <v>133</v>
      </c>
      <c r="CH46" s="26"/>
      <c r="CI46" s="26"/>
      <c r="CJ46" s="26"/>
      <c r="CK46" s="26"/>
      <c r="CL46" s="27"/>
      <c r="CM46" s="15"/>
      <c r="CN46" s="15"/>
      <c r="CO46" s="15"/>
      <c r="CP46" s="15"/>
      <c r="CQ46" s="15"/>
      <c r="CR46" s="15"/>
      <c r="CS46" s="15"/>
      <c r="CT46" s="15"/>
      <c r="CU46" s="15"/>
    </row>
    <row r="47" spans="1:99" s="8" customFormat="1" ht="33.75" customHeight="1">
      <c r="A47" s="28" t="s">
        <v>182</v>
      </c>
      <c r="B47" s="29"/>
      <c r="C47" s="29"/>
      <c r="D47" s="29"/>
      <c r="E47" s="29"/>
      <c r="F47" s="29"/>
      <c r="G47" s="29"/>
      <c r="H47" s="29"/>
      <c r="I47" s="29"/>
      <c r="J47" s="29"/>
      <c r="K47" s="30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6"/>
      <c r="AU47" s="16"/>
      <c r="AV47" s="16"/>
      <c r="AW47" s="16"/>
      <c r="AX47" s="17"/>
      <c r="AY47" s="17"/>
      <c r="AZ47" s="17"/>
      <c r="BA47" s="17"/>
      <c r="BB47" s="17"/>
      <c r="BC47" s="18">
        <v>3</v>
      </c>
      <c r="BD47" s="18"/>
      <c r="BE47" s="18"/>
      <c r="BF47" s="18"/>
      <c r="BG47" s="18"/>
      <c r="BH47" s="18"/>
      <c r="BI47" s="19"/>
      <c r="BJ47" s="20"/>
      <c r="BK47" s="20"/>
      <c r="BL47" s="20"/>
      <c r="BM47" s="20"/>
      <c r="BN47" s="20"/>
      <c r="BO47" s="20"/>
      <c r="BP47" s="20"/>
      <c r="BQ47" s="20"/>
      <c r="BR47" s="21"/>
      <c r="BS47" s="22" t="s">
        <v>143</v>
      </c>
      <c r="BT47" s="23"/>
      <c r="BU47" s="23"/>
      <c r="BV47" s="23"/>
      <c r="BW47" s="23"/>
      <c r="BX47" s="23"/>
      <c r="BY47" s="24"/>
      <c r="BZ47" s="17"/>
      <c r="CA47" s="17"/>
      <c r="CB47" s="17"/>
      <c r="CC47" s="17"/>
      <c r="CD47" s="17"/>
      <c r="CE47" s="17"/>
      <c r="CF47" s="17"/>
      <c r="CG47" s="25" t="s">
        <v>133</v>
      </c>
      <c r="CH47" s="26"/>
      <c r="CI47" s="26"/>
      <c r="CJ47" s="26"/>
      <c r="CK47" s="26"/>
      <c r="CL47" s="27"/>
      <c r="CM47" s="15"/>
      <c r="CN47" s="15"/>
      <c r="CO47" s="15"/>
      <c r="CP47" s="15"/>
      <c r="CQ47" s="15"/>
      <c r="CR47" s="15"/>
      <c r="CS47" s="15"/>
      <c r="CT47" s="15"/>
      <c r="CU47" s="15"/>
    </row>
    <row r="48" spans="1:99" s="8" customFormat="1" ht="33.75" customHeight="1">
      <c r="A48" s="28" t="s">
        <v>152</v>
      </c>
      <c r="B48" s="29"/>
      <c r="C48" s="29"/>
      <c r="D48" s="29"/>
      <c r="E48" s="29"/>
      <c r="F48" s="29"/>
      <c r="G48" s="29"/>
      <c r="H48" s="29"/>
      <c r="I48" s="29"/>
      <c r="J48" s="29"/>
      <c r="K48" s="30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6"/>
      <c r="AU48" s="16"/>
      <c r="AV48" s="16"/>
      <c r="AW48" s="16"/>
      <c r="AX48" s="17"/>
      <c r="AY48" s="17"/>
      <c r="AZ48" s="17"/>
      <c r="BA48" s="17"/>
      <c r="BB48" s="17"/>
      <c r="BC48" s="18">
        <v>205.6</v>
      </c>
      <c r="BD48" s="18"/>
      <c r="BE48" s="18"/>
      <c r="BF48" s="18"/>
      <c r="BG48" s="18"/>
      <c r="BH48" s="18"/>
      <c r="BI48" s="19"/>
      <c r="BJ48" s="20"/>
      <c r="BK48" s="20"/>
      <c r="BL48" s="20"/>
      <c r="BM48" s="20"/>
      <c r="BN48" s="20"/>
      <c r="BO48" s="20"/>
      <c r="BP48" s="20"/>
      <c r="BQ48" s="20"/>
      <c r="BR48" s="21"/>
      <c r="BS48" s="22" t="s">
        <v>143</v>
      </c>
      <c r="BT48" s="23"/>
      <c r="BU48" s="23"/>
      <c r="BV48" s="23"/>
      <c r="BW48" s="23"/>
      <c r="BX48" s="23"/>
      <c r="BY48" s="24"/>
      <c r="BZ48" s="17"/>
      <c r="CA48" s="17"/>
      <c r="CB48" s="17"/>
      <c r="CC48" s="17"/>
      <c r="CD48" s="17"/>
      <c r="CE48" s="17"/>
      <c r="CF48" s="17"/>
      <c r="CG48" s="25" t="s">
        <v>133</v>
      </c>
      <c r="CH48" s="26"/>
      <c r="CI48" s="26"/>
      <c r="CJ48" s="26"/>
      <c r="CK48" s="26"/>
      <c r="CL48" s="27"/>
      <c r="CM48" s="15"/>
      <c r="CN48" s="15"/>
      <c r="CO48" s="15"/>
      <c r="CP48" s="15"/>
      <c r="CQ48" s="15"/>
      <c r="CR48" s="15"/>
      <c r="CS48" s="15"/>
      <c r="CT48" s="15"/>
      <c r="CU48" s="15"/>
    </row>
    <row r="49" spans="1:99" s="8" customFormat="1" ht="33.75" customHeight="1">
      <c r="A49" s="28" t="s">
        <v>167</v>
      </c>
      <c r="B49" s="29"/>
      <c r="C49" s="29"/>
      <c r="D49" s="29"/>
      <c r="E49" s="29"/>
      <c r="F49" s="29"/>
      <c r="G49" s="29"/>
      <c r="H49" s="29"/>
      <c r="I49" s="29"/>
      <c r="J49" s="29"/>
      <c r="K49" s="30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6"/>
      <c r="AU49" s="16"/>
      <c r="AV49" s="16"/>
      <c r="AW49" s="16"/>
      <c r="AX49" s="17"/>
      <c r="AY49" s="17"/>
      <c r="AZ49" s="17"/>
      <c r="BA49" s="17"/>
      <c r="BB49" s="17"/>
      <c r="BC49" s="18">
        <v>150</v>
      </c>
      <c r="BD49" s="18"/>
      <c r="BE49" s="18"/>
      <c r="BF49" s="18"/>
      <c r="BG49" s="18"/>
      <c r="BH49" s="18"/>
      <c r="BI49" s="19"/>
      <c r="BJ49" s="20"/>
      <c r="BK49" s="20"/>
      <c r="BL49" s="20"/>
      <c r="BM49" s="20"/>
      <c r="BN49" s="20"/>
      <c r="BO49" s="20"/>
      <c r="BP49" s="20"/>
      <c r="BQ49" s="20"/>
      <c r="BR49" s="21"/>
      <c r="BS49" s="22" t="s">
        <v>153</v>
      </c>
      <c r="BT49" s="23"/>
      <c r="BU49" s="23"/>
      <c r="BV49" s="23"/>
      <c r="BW49" s="23"/>
      <c r="BX49" s="23"/>
      <c r="BY49" s="24"/>
      <c r="BZ49" s="17"/>
      <c r="CA49" s="17"/>
      <c r="CB49" s="17"/>
      <c r="CC49" s="17"/>
      <c r="CD49" s="17"/>
      <c r="CE49" s="17"/>
      <c r="CF49" s="17"/>
      <c r="CG49" s="25" t="s">
        <v>133</v>
      </c>
      <c r="CH49" s="26"/>
      <c r="CI49" s="26"/>
      <c r="CJ49" s="26"/>
      <c r="CK49" s="26"/>
      <c r="CL49" s="27"/>
      <c r="CM49" s="15"/>
      <c r="CN49" s="15"/>
      <c r="CO49" s="15"/>
      <c r="CP49" s="15"/>
      <c r="CQ49" s="15"/>
      <c r="CR49" s="15"/>
      <c r="CS49" s="15"/>
      <c r="CT49" s="15"/>
      <c r="CU49" s="15"/>
    </row>
    <row r="50" spans="1:99" s="8" customFormat="1" ht="33.75" customHeight="1">
      <c r="A50" s="28" t="s">
        <v>166</v>
      </c>
      <c r="B50" s="29"/>
      <c r="C50" s="29"/>
      <c r="D50" s="29"/>
      <c r="E50" s="29"/>
      <c r="F50" s="29"/>
      <c r="G50" s="29"/>
      <c r="H50" s="29"/>
      <c r="I50" s="29"/>
      <c r="J50" s="29"/>
      <c r="K50" s="30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6"/>
      <c r="AU50" s="16"/>
      <c r="AV50" s="16"/>
      <c r="AW50" s="16"/>
      <c r="AX50" s="17"/>
      <c r="AY50" s="17"/>
      <c r="AZ50" s="17"/>
      <c r="BA50" s="17"/>
      <c r="BB50" s="17"/>
      <c r="BC50" s="18">
        <v>90</v>
      </c>
      <c r="BD50" s="18"/>
      <c r="BE50" s="18"/>
      <c r="BF50" s="18"/>
      <c r="BG50" s="18"/>
      <c r="BH50" s="18"/>
      <c r="BI50" s="19"/>
      <c r="BJ50" s="20"/>
      <c r="BK50" s="20"/>
      <c r="BL50" s="20"/>
      <c r="BM50" s="20"/>
      <c r="BN50" s="20"/>
      <c r="BO50" s="20"/>
      <c r="BP50" s="20"/>
      <c r="BQ50" s="20"/>
      <c r="BR50" s="21"/>
      <c r="BS50" s="22" t="s">
        <v>143</v>
      </c>
      <c r="BT50" s="23"/>
      <c r="BU50" s="23"/>
      <c r="BV50" s="23"/>
      <c r="BW50" s="23"/>
      <c r="BX50" s="23"/>
      <c r="BY50" s="24"/>
      <c r="BZ50" s="17"/>
      <c r="CA50" s="17"/>
      <c r="CB50" s="17"/>
      <c r="CC50" s="17"/>
      <c r="CD50" s="17"/>
      <c r="CE50" s="17"/>
      <c r="CF50" s="17"/>
      <c r="CG50" s="25" t="s">
        <v>133</v>
      </c>
      <c r="CH50" s="26"/>
      <c r="CI50" s="26"/>
      <c r="CJ50" s="26"/>
      <c r="CK50" s="26"/>
      <c r="CL50" s="27"/>
      <c r="CM50" s="15"/>
      <c r="CN50" s="15"/>
      <c r="CO50" s="15"/>
      <c r="CP50" s="15"/>
      <c r="CQ50" s="15"/>
      <c r="CR50" s="15"/>
      <c r="CS50" s="15"/>
      <c r="CT50" s="15"/>
      <c r="CU50" s="15"/>
    </row>
    <row r="51" spans="1:99" s="8" customFormat="1" ht="33.75" customHeight="1">
      <c r="A51" s="28" t="s">
        <v>165</v>
      </c>
      <c r="B51" s="29"/>
      <c r="C51" s="29"/>
      <c r="D51" s="29"/>
      <c r="E51" s="29"/>
      <c r="F51" s="29"/>
      <c r="G51" s="29"/>
      <c r="H51" s="29"/>
      <c r="I51" s="29"/>
      <c r="J51" s="29"/>
      <c r="K51" s="30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6"/>
      <c r="AU51" s="16"/>
      <c r="AV51" s="16"/>
      <c r="AW51" s="16"/>
      <c r="AX51" s="17"/>
      <c r="AY51" s="17"/>
      <c r="AZ51" s="17"/>
      <c r="BA51" s="17"/>
      <c r="BB51" s="17"/>
      <c r="BC51" s="18">
        <v>150</v>
      </c>
      <c r="BD51" s="18"/>
      <c r="BE51" s="18"/>
      <c r="BF51" s="18"/>
      <c r="BG51" s="18"/>
      <c r="BH51" s="18"/>
      <c r="BI51" s="19"/>
      <c r="BJ51" s="20"/>
      <c r="BK51" s="20"/>
      <c r="BL51" s="20"/>
      <c r="BM51" s="20"/>
      <c r="BN51" s="20"/>
      <c r="BO51" s="20"/>
      <c r="BP51" s="20"/>
      <c r="BQ51" s="20"/>
      <c r="BR51" s="21"/>
      <c r="BS51" s="22" t="s">
        <v>143</v>
      </c>
      <c r="BT51" s="23"/>
      <c r="BU51" s="23"/>
      <c r="BV51" s="23"/>
      <c r="BW51" s="23"/>
      <c r="BX51" s="23"/>
      <c r="BY51" s="24"/>
      <c r="BZ51" s="17"/>
      <c r="CA51" s="17"/>
      <c r="CB51" s="17"/>
      <c r="CC51" s="17"/>
      <c r="CD51" s="17"/>
      <c r="CE51" s="17"/>
      <c r="CF51" s="17"/>
      <c r="CG51" s="25" t="s">
        <v>133</v>
      </c>
      <c r="CH51" s="26"/>
      <c r="CI51" s="26"/>
      <c r="CJ51" s="26"/>
      <c r="CK51" s="26"/>
      <c r="CL51" s="27"/>
      <c r="CM51" s="15"/>
      <c r="CN51" s="15"/>
      <c r="CO51" s="15"/>
      <c r="CP51" s="15"/>
      <c r="CQ51" s="15"/>
      <c r="CR51" s="15"/>
      <c r="CS51" s="15"/>
      <c r="CT51" s="15"/>
      <c r="CU51" s="15"/>
    </row>
    <row r="52" spans="1:99" s="8" customFormat="1" ht="33.75" customHeight="1">
      <c r="A52" s="28" t="s">
        <v>183</v>
      </c>
      <c r="B52" s="29"/>
      <c r="C52" s="29"/>
      <c r="D52" s="29"/>
      <c r="E52" s="29"/>
      <c r="F52" s="29"/>
      <c r="G52" s="29"/>
      <c r="H52" s="29"/>
      <c r="I52" s="29"/>
      <c r="J52" s="29"/>
      <c r="K52" s="30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6"/>
      <c r="AU52" s="16"/>
      <c r="AV52" s="16"/>
      <c r="AW52" s="16"/>
      <c r="AX52" s="17"/>
      <c r="AY52" s="17"/>
      <c r="AZ52" s="17"/>
      <c r="BA52" s="17"/>
      <c r="BB52" s="17"/>
      <c r="BC52" s="18">
        <v>100</v>
      </c>
      <c r="BD52" s="18"/>
      <c r="BE52" s="18"/>
      <c r="BF52" s="18"/>
      <c r="BG52" s="18"/>
      <c r="BH52" s="18"/>
      <c r="BI52" s="19"/>
      <c r="BJ52" s="20"/>
      <c r="BK52" s="20"/>
      <c r="BL52" s="20"/>
      <c r="BM52" s="20"/>
      <c r="BN52" s="20"/>
      <c r="BO52" s="20"/>
      <c r="BP52" s="20"/>
      <c r="BQ52" s="20"/>
      <c r="BR52" s="21"/>
      <c r="BS52" s="22" t="s">
        <v>143</v>
      </c>
      <c r="BT52" s="23"/>
      <c r="BU52" s="23"/>
      <c r="BV52" s="23"/>
      <c r="BW52" s="23"/>
      <c r="BX52" s="23"/>
      <c r="BY52" s="24"/>
      <c r="BZ52" s="17"/>
      <c r="CA52" s="17"/>
      <c r="CB52" s="17"/>
      <c r="CC52" s="17"/>
      <c r="CD52" s="17"/>
      <c r="CE52" s="17"/>
      <c r="CF52" s="17"/>
      <c r="CG52" s="25" t="s">
        <v>133</v>
      </c>
      <c r="CH52" s="26"/>
      <c r="CI52" s="26"/>
      <c r="CJ52" s="26"/>
      <c r="CK52" s="26"/>
      <c r="CL52" s="27"/>
      <c r="CM52" s="15"/>
      <c r="CN52" s="15"/>
      <c r="CO52" s="15"/>
      <c r="CP52" s="15"/>
      <c r="CQ52" s="15"/>
      <c r="CR52" s="15"/>
      <c r="CS52" s="15"/>
      <c r="CT52" s="15"/>
      <c r="CU52" s="15"/>
    </row>
    <row r="53" spans="1:99" s="8" customFormat="1" ht="33.75" customHeight="1">
      <c r="A53" s="28" t="s">
        <v>184</v>
      </c>
      <c r="B53" s="29"/>
      <c r="C53" s="29"/>
      <c r="D53" s="29"/>
      <c r="E53" s="29"/>
      <c r="F53" s="29"/>
      <c r="G53" s="29"/>
      <c r="H53" s="29"/>
      <c r="I53" s="29"/>
      <c r="J53" s="29"/>
      <c r="K53" s="30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6"/>
      <c r="AU53" s="16"/>
      <c r="AV53" s="16"/>
      <c r="AW53" s="16"/>
      <c r="AX53" s="17"/>
      <c r="AY53" s="17"/>
      <c r="AZ53" s="17"/>
      <c r="BA53" s="17"/>
      <c r="BB53" s="17"/>
      <c r="BC53" s="18">
        <v>120</v>
      </c>
      <c r="BD53" s="18"/>
      <c r="BE53" s="18"/>
      <c r="BF53" s="18"/>
      <c r="BG53" s="18"/>
      <c r="BH53" s="18"/>
      <c r="BI53" s="19"/>
      <c r="BJ53" s="20"/>
      <c r="BK53" s="20"/>
      <c r="BL53" s="20"/>
      <c r="BM53" s="20"/>
      <c r="BN53" s="20"/>
      <c r="BO53" s="20"/>
      <c r="BP53" s="20"/>
      <c r="BQ53" s="20"/>
      <c r="BR53" s="21"/>
      <c r="BS53" s="22" t="s">
        <v>143</v>
      </c>
      <c r="BT53" s="23"/>
      <c r="BU53" s="23"/>
      <c r="BV53" s="23"/>
      <c r="BW53" s="23"/>
      <c r="BX53" s="23"/>
      <c r="BY53" s="24"/>
      <c r="BZ53" s="17"/>
      <c r="CA53" s="17"/>
      <c r="CB53" s="17"/>
      <c r="CC53" s="17"/>
      <c r="CD53" s="17"/>
      <c r="CE53" s="17"/>
      <c r="CF53" s="17"/>
      <c r="CG53" s="25" t="s">
        <v>133</v>
      </c>
      <c r="CH53" s="26"/>
      <c r="CI53" s="26"/>
      <c r="CJ53" s="26"/>
      <c r="CK53" s="26"/>
      <c r="CL53" s="27"/>
      <c r="CM53" s="15"/>
      <c r="CN53" s="15"/>
      <c r="CO53" s="15"/>
      <c r="CP53" s="15"/>
      <c r="CQ53" s="15"/>
      <c r="CR53" s="15"/>
      <c r="CS53" s="15"/>
      <c r="CT53" s="15"/>
      <c r="CU53" s="15"/>
    </row>
    <row r="54" spans="1:99" s="8" customFormat="1" ht="33.75" customHeight="1">
      <c r="A54" s="28" t="s">
        <v>164</v>
      </c>
      <c r="B54" s="29"/>
      <c r="C54" s="29"/>
      <c r="D54" s="29"/>
      <c r="E54" s="29"/>
      <c r="F54" s="29"/>
      <c r="G54" s="29"/>
      <c r="H54" s="29"/>
      <c r="I54" s="29"/>
      <c r="J54" s="29"/>
      <c r="K54" s="30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6"/>
      <c r="AU54" s="16"/>
      <c r="AV54" s="16"/>
      <c r="AW54" s="16"/>
      <c r="AX54" s="17"/>
      <c r="AY54" s="17"/>
      <c r="AZ54" s="17"/>
      <c r="BA54" s="17"/>
      <c r="BB54" s="17"/>
      <c r="BC54" s="18">
        <v>100</v>
      </c>
      <c r="BD54" s="18"/>
      <c r="BE54" s="18"/>
      <c r="BF54" s="18"/>
      <c r="BG54" s="18"/>
      <c r="BH54" s="18"/>
      <c r="BI54" s="19"/>
      <c r="BJ54" s="20"/>
      <c r="BK54" s="20"/>
      <c r="BL54" s="20"/>
      <c r="BM54" s="20"/>
      <c r="BN54" s="20"/>
      <c r="BO54" s="20"/>
      <c r="BP54" s="20"/>
      <c r="BQ54" s="20"/>
      <c r="BR54" s="21"/>
      <c r="BS54" s="22" t="s">
        <v>143</v>
      </c>
      <c r="BT54" s="23"/>
      <c r="BU54" s="23"/>
      <c r="BV54" s="23"/>
      <c r="BW54" s="23"/>
      <c r="BX54" s="23"/>
      <c r="BY54" s="24"/>
      <c r="BZ54" s="17"/>
      <c r="CA54" s="17"/>
      <c r="CB54" s="17"/>
      <c r="CC54" s="17"/>
      <c r="CD54" s="17"/>
      <c r="CE54" s="17"/>
      <c r="CF54" s="17"/>
      <c r="CG54" s="25" t="s">
        <v>133</v>
      </c>
      <c r="CH54" s="26"/>
      <c r="CI54" s="26"/>
      <c r="CJ54" s="26"/>
      <c r="CK54" s="26"/>
      <c r="CL54" s="27"/>
      <c r="CM54" s="15"/>
      <c r="CN54" s="15"/>
      <c r="CO54" s="15"/>
      <c r="CP54" s="15"/>
      <c r="CQ54" s="15"/>
      <c r="CR54" s="15"/>
      <c r="CS54" s="15"/>
      <c r="CT54" s="15"/>
      <c r="CU54" s="15"/>
    </row>
    <row r="55" spans="1:99" s="8" customFormat="1" ht="66.75" customHeight="1">
      <c r="A55" s="28"/>
      <c r="B55" s="29"/>
      <c r="C55" s="29"/>
      <c r="D55" s="29"/>
      <c r="E55" s="29"/>
      <c r="F55" s="29"/>
      <c r="G55" s="29"/>
      <c r="H55" s="29"/>
      <c r="I55" s="29"/>
      <c r="J55" s="29"/>
      <c r="K55" s="30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6"/>
      <c r="AU55" s="16"/>
      <c r="AV55" s="16"/>
      <c r="AW55" s="16"/>
      <c r="AX55" s="17"/>
      <c r="AY55" s="17"/>
      <c r="AZ55" s="17"/>
      <c r="BA55" s="17"/>
      <c r="BB55" s="17"/>
      <c r="BC55" s="18">
        <f>BC36+BC37+BC38+BC39+BC40+BC41+BC42+BC43+BC44+BC45+BC46+BC47+BC48+BC50+BC51+BC52+BC53+BC54</f>
        <v>2217.3</v>
      </c>
      <c r="BD55" s="18"/>
      <c r="BE55" s="18"/>
      <c r="BF55" s="18"/>
      <c r="BG55" s="18"/>
      <c r="BH55" s="18"/>
      <c r="BI55" s="19"/>
      <c r="BJ55" s="20"/>
      <c r="BK55" s="20"/>
      <c r="BL55" s="20"/>
      <c r="BM55" s="20"/>
      <c r="BN55" s="20"/>
      <c r="BO55" s="20"/>
      <c r="BP55" s="20"/>
      <c r="BQ55" s="20"/>
      <c r="BR55" s="21"/>
      <c r="BS55" s="22"/>
      <c r="BT55" s="23"/>
      <c r="BU55" s="23"/>
      <c r="BV55" s="23"/>
      <c r="BW55" s="23"/>
      <c r="BX55" s="23"/>
      <c r="BY55" s="24"/>
      <c r="BZ55" s="17"/>
      <c r="CA55" s="17"/>
      <c r="CB55" s="17"/>
      <c r="CC55" s="17"/>
      <c r="CD55" s="17"/>
      <c r="CE55" s="17"/>
      <c r="CF55" s="17"/>
      <c r="CG55" s="19" t="s">
        <v>168</v>
      </c>
      <c r="CH55" s="20"/>
      <c r="CI55" s="20"/>
      <c r="CJ55" s="20"/>
      <c r="CK55" s="20"/>
      <c r="CL55" s="21"/>
      <c r="CM55" s="15"/>
      <c r="CN55" s="15"/>
      <c r="CO55" s="15"/>
      <c r="CP55" s="15"/>
      <c r="CQ55" s="15"/>
      <c r="CR55" s="15"/>
      <c r="CS55" s="15"/>
      <c r="CT55" s="15"/>
      <c r="CU55" s="15"/>
    </row>
    <row r="56" spans="1:99" s="8" customFormat="1" ht="44.25" customHeight="1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30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6"/>
      <c r="AU56" s="16"/>
      <c r="AV56" s="16"/>
      <c r="AW56" s="16"/>
      <c r="AX56" s="17"/>
      <c r="AY56" s="17"/>
      <c r="AZ56" s="17"/>
      <c r="BA56" s="17"/>
      <c r="BB56" s="17"/>
      <c r="BC56" s="18"/>
      <c r="BD56" s="18"/>
      <c r="BE56" s="18"/>
      <c r="BF56" s="18"/>
      <c r="BG56" s="18"/>
      <c r="BH56" s="18"/>
      <c r="BI56" s="19"/>
      <c r="BJ56" s="20"/>
      <c r="BK56" s="20"/>
      <c r="BL56" s="20"/>
      <c r="BM56" s="20"/>
      <c r="BN56" s="20"/>
      <c r="BO56" s="20"/>
      <c r="BP56" s="20"/>
      <c r="BQ56" s="20"/>
      <c r="BR56" s="21"/>
      <c r="BS56" s="22"/>
      <c r="BT56" s="23"/>
      <c r="BU56" s="23"/>
      <c r="BV56" s="23"/>
      <c r="BW56" s="23"/>
      <c r="BX56" s="23"/>
      <c r="BY56" s="24"/>
      <c r="BZ56" s="17"/>
      <c r="CA56" s="17"/>
      <c r="CB56" s="17"/>
      <c r="CC56" s="17"/>
      <c r="CD56" s="17"/>
      <c r="CE56" s="17"/>
      <c r="CF56" s="17"/>
      <c r="CG56" s="19" t="s">
        <v>154</v>
      </c>
      <c r="CH56" s="20"/>
      <c r="CI56" s="20"/>
      <c r="CJ56" s="20"/>
      <c r="CK56" s="20"/>
      <c r="CL56" s="21"/>
      <c r="CM56" s="15"/>
      <c r="CN56" s="15"/>
      <c r="CO56" s="15"/>
      <c r="CP56" s="15"/>
      <c r="CQ56" s="15"/>
      <c r="CR56" s="15"/>
      <c r="CS56" s="15"/>
      <c r="CT56" s="15"/>
      <c r="CU56" s="15"/>
    </row>
    <row r="57" spans="1:99" s="8" customFormat="1" ht="57.75" customHeight="1">
      <c r="A57" s="28"/>
      <c r="B57" s="29"/>
      <c r="C57" s="29"/>
      <c r="D57" s="29"/>
      <c r="E57" s="29"/>
      <c r="F57" s="29"/>
      <c r="G57" s="29"/>
      <c r="H57" s="29"/>
      <c r="I57" s="29"/>
      <c r="J57" s="29"/>
      <c r="K57" s="30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6"/>
      <c r="AU57" s="16"/>
      <c r="AV57" s="16"/>
      <c r="AW57" s="16"/>
      <c r="AX57" s="17"/>
      <c r="AY57" s="17"/>
      <c r="AZ57" s="17"/>
      <c r="BA57" s="17"/>
      <c r="BB57" s="17"/>
      <c r="BC57" s="18"/>
      <c r="BD57" s="18"/>
      <c r="BE57" s="18"/>
      <c r="BF57" s="18"/>
      <c r="BG57" s="18"/>
      <c r="BH57" s="18"/>
      <c r="BI57" s="19"/>
      <c r="BJ57" s="20"/>
      <c r="BK57" s="20"/>
      <c r="BL57" s="20"/>
      <c r="BM57" s="20"/>
      <c r="BN57" s="20"/>
      <c r="BO57" s="20"/>
      <c r="BP57" s="20"/>
      <c r="BQ57" s="20"/>
      <c r="BR57" s="21"/>
      <c r="BS57" s="22"/>
      <c r="BT57" s="23"/>
      <c r="BU57" s="23"/>
      <c r="BV57" s="23"/>
      <c r="BW57" s="23"/>
      <c r="BX57" s="23"/>
      <c r="BY57" s="24"/>
      <c r="BZ57" s="17"/>
      <c r="CA57" s="17"/>
      <c r="CB57" s="17"/>
      <c r="CC57" s="17"/>
      <c r="CD57" s="17"/>
      <c r="CE57" s="17"/>
      <c r="CF57" s="17"/>
      <c r="CG57" s="19" t="s">
        <v>155</v>
      </c>
      <c r="CH57" s="20"/>
      <c r="CI57" s="20"/>
      <c r="CJ57" s="20"/>
      <c r="CK57" s="20"/>
      <c r="CL57" s="21"/>
      <c r="CM57" s="15"/>
      <c r="CN57" s="15"/>
      <c r="CO57" s="15"/>
      <c r="CP57" s="15"/>
      <c r="CQ57" s="15"/>
      <c r="CR57" s="15"/>
      <c r="CS57" s="15"/>
      <c r="CT57" s="15"/>
      <c r="CU57" s="15"/>
    </row>
    <row r="58" spans="1:99" s="8" customFormat="1" ht="38.25" customHeight="1">
      <c r="A58" s="28"/>
      <c r="B58" s="29"/>
      <c r="C58" s="29"/>
      <c r="D58" s="29"/>
      <c r="E58" s="29"/>
      <c r="F58" s="29"/>
      <c r="G58" s="29"/>
      <c r="H58" s="29"/>
      <c r="I58" s="29"/>
      <c r="J58" s="29"/>
      <c r="K58" s="30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6"/>
      <c r="AU58" s="16"/>
      <c r="AV58" s="16"/>
      <c r="AW58" s="16"/>
      <c r="AX58" s="17"/>
      <c r="AY58" s="17"/>
      <c r="AZ58" s="17"/>
      <c r="BA58" s="17"/>
      <c r="BB58" s="17"/>
      <c r="BC58" s="18">
        <f>BC55+BC34+BC33+BC32+BC31+BC30</f>
        <v>4238.9</v>
      </c>
      <c r="BD58" s="18"/>
      <c r="BE58" s="18"/>
      <c r="BF58" s="18"/>
      <c r="BG58" s="18"/>
      <c r="BH58" s="18"/>
      <c r="BI58" s="19"/>
      <c r="BJ58" s="20"/>
      <c r="BK58" s="20"/>
      <c r="BL58" s="20"/>
      <c r="BM58" s="20"/>
      <c r="BN58" s="20"/>
      <c r="BO58" s="20"/>
      <c r="BP58" s="20"/>
      <c r="BQ58" s="20"/>
      <c r="BR58" s="21"/>
      <c r="BS58" s="22"/>
      <c r="BT58" s="23"/>
      <c r="BU58" s="23"/>
      <c r="BV58" s="23"/>
      <c r="BW58" s="23"/>
      <c r="BX58" s="23"/>
      <c r="BY58" s="24"/>
      <c r="BZ58" s="17"/>
      <c r="CA58" s="17"/>
      <c r="CB58" s="17"/>
      <c r="CC58" s="17"/>
      <c r="CD58" s="17"/>
      <c r="CE58" s="17"/>
      <c r="CF58" s="17"/>
      <c r="CG58" s="19" t="s">
        <v>156</v>
      </c>
      <c r="CH58" s="20"/>
      <c r="CI58" s="20"/>
      <c r="CJ58" s="20"/>
      <c r="CK58" s="20"/>
      <c r="CL58" s="21"/>
      <c r="CM58" s="15"/>
      <c r="CN58" s="15"/>
      <c r="CO58" s="15"/>
      <c r="CP58" s="15"/>
      <c r="CQ58" s="15"/>
      <c r="CR58" s="15"/>
      <c r="CS58" s="15"/>
      <c r="CT58" s="15"/>
      <c r="CU58" s="15"/>
    </row>
    <row r="60" spans="1:91" ht="15.75">
      <c r="A60" s="52" t="s">
        <v>134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S60" s="2" t="s">
        <v>48</v>
      </c>
      <c r="BT60" s="53" t="s">
        <v>196</v>
      </c>
      <c r="BU60" s="53"/>
      <c r="BV60" s="53"/>
      <c r="BW60" s="2" t="s">
        <v>49</v>
      </c>
      <c r="BY60" s="52" t="s">
        <v>179</v>
      </c>
      <c r="BZ60" s="52"/>
      <c r="CA60" s="52"/>
      <c r="CB60" s="52"/>
      <c r="CC60" s="52"/>
      <c r="CD60" s="52"/>
      <c r="CE60" s="52"/>
      <c r="CF60" s="52"/>
      <c r="CH60" s="10" t="s">
        <v>50</v>
      </c>
      <c r="CJ60" s="54" t="s">
        <v>140</v>
      </c>
      <c r="CK60" s="54"/>
      <c r="CL60" s="54"/>
      <c r="CM60" s="2" t="s">
        <v>51</v>
      </c>
    </row>
    <row r="61" spans="1:92" s="9" customFormat="1" ht="10.5">
      <c r="A61" s="102" t="s">
        <v>46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Z61" s="51" t="s">
        <v>47</v>
      </c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S61" s="51" t="s">
        <v>52</v>
      </c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</row>
    <row r="62" spans="1:18" ht="15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="12" customFormat="1" ht="11.25">
      <c r="A63" s="12" t="s">
        <v>95</v>
      </c>
    </row>
  </sheetData>
  <sheetProtection/>
  <mergeCells count="525">
    <mergeCell ref="CG35:CL35"/>
    <mergeCell ref="CM35:CU35"/>
    <mergeCell ref="AT35:AW35"/>
    <mergeCell ref="AX35:BB35"/>
    <mergeCell ref="BC35:BH35"/>
    <mergeCell ref="BI35:BR35"/>
    <mergeCell ref="BS35:BY35"/>
    <mergeCell ref="BZ35:CF35"/>
    <mergeCell ref="A35:K35"/>
    <mergeCell ref="L35:O35"/>
    <mergeCell ref="P35:S35"/>
    <mergeCell ref="T35:W35"/>
    <mergeCell ref="X35:AG35"/>
    <mergeCell ref="AH35:AS35"/>
    <mergeCell ref="BC53:BH53"/>
    <mergeCell ref="BI53:BR53"/>
    <mergeCell ref="BS53:BY53"/>
    <mergeCell ref="BZ53:CF53"/>
    <mergeCell ref="CG53:CL53"/>
    <mergeCell ref="CM53:CU53"/>
    <mergeCell ref="CG52:CL52"/>
    <mergeCell ref="CM52:CU52"/>
    <mergeCell ref="A53:K53"/>
    <mergeCell ref="L53:O53"/>
    <mergeCell ref="P53:S53"/>
    <mergeCell ref="T53:W53"/>
    <mergeCell ref="X53:AG53"/>
    <mergeCell ref="AH53:AS53"/>
    <mergeCell ref="AT53:AW53"/>
    <mergeCell ref="AX53:BB53"/>
    <mergeCell ref="AT52:AW52"/>
    <mergeCell ref="AX52:BB52"/>
    <mergeCell ref="BC52:BH52"/>
    <mergeCell ref="BI52:BR52"/>
    <mergeCell ref="BS52:BY52"/>
    <mergeCell ref="BZ52:CF52"/>
    <mergeCell ref="A52:K52"/>
    <mergeCell ref="L52:O52"/>
    <mergeCell ref="P52:S52"/>
    <mergeCell ref="T52:W52"/>
    <mergeCell ref="X52:AG52"/>
    <mergeCell ref="AH52:AS52"/>
    <mergeCell ref="BC47:BH47"/>
    <mergeCell ref="BI47:BR47"/>
    <mergeCell ref="BS47:BY47"/>
    <mergeCell ref="BZ47:CF47"/>
    <mergeCell ref="CG47:CL47"/>
    <mergeCell ref="CM47:CU47"/>
    <mergeCell ref="CG45:CL45"/>
    <mergeCell ref="CM45:CU45"/>
    <mergeCell ref="A47:K47"/>
    <mergeCell ref="L47:O47"/>
    <mergeCell ref="P47:S47"/>
    <mergeCell ref="T47:W47"/>
    <mergeCell ref="X47:AG47"/>
    <mergeCell ref="AH47:AS47"/>
    <mergeCell ref="AT47:AW47"/>
    <mergeCell ref="AX47:BB47"/>
    <mergeCell ref="AT45:AW45"/>
    <mergeCell ref="AX45:BB45"/>
    <mergeCell ref="BC45:BH45"/>
    <mergeCell ref="BI45:BR45"/>
    <mergeCell ref="BS45:BY45"/>
    <mergeCell ref="BZ45:CF45"/>
    <mergeCell ref="A45:K45"/>
    <mergeCell ref="L45:O45"/>
    <mergeCell ref="P45:S45"/>
    <mergeCell ref="T45:W45"/>
    <mergeCell ref="X45:AG45"/>
    <mergeCell ref="AH45:AS45"/>
    <mergeCell ref="CG55:CL55"/>
    <mergeCell ref="CM55:CU55"/>
    <mergeCell ref="AT55:AW55"/>
    <mergeCell ref="AX55:BB55"/>
    <mergeCell ref="BC55:BH55"/>
    <mergeCell ref="BI55:BR55"/>
    <mergeCell ref="BS55:BY55"/>
    <mergeCell ref="BZ55:CF55"/>
    <mergeCell ref="A55:K55"/>
    <mergeCell ref="L55:O55"/>
    <mergeCell ref="P55:S55"/>
    <mergeCell ref="T55:W55"/>
    <mergeCell ref="X55:AG55"/>
    <mergeCell ref="AH55:AS55"/>
    <mergeCell ref="CG54:CL54"/>
    <mergeCell ref="CM54:CU54"/>
    <mergeCell ref="AT54:AW54"/>
    <mergeCell ref="AX54:BB54"/>
    <mergeCell ref="BC54:BH54"/>
    <mergeCell ref="BI54:BR54"/>
    <mergeCell ref="BS54:BY54"/>
    <mergeCell ref="BZ54:CF54"/>
    <mergeCell ref="A54:K54"/>
    <mergeCell ref="L54:O54"/>
    <mergeCell ref="P54:S54"/>
    <mergeCell ref="T54:W54"/>
    <mergeCell ref="X54:AG54"/>
    <mergeCell ref="AH54:AS54"/>
    <mergeCell ref="BC50:BH50"/>
    <mergeCell ref="BI50:BR50"/>
    <mergeCell ref="BS50:BY50"/>
    <mergeCell ref="BZ50:CF50"/>
    <mergeCell ref="CG50:CL50"/>
    <mergeCell ref="CM50:CU50"/>
    <mergeCell ref="CG49:CL49"/>
    <mergeCell ref="CM49:CU49"/>
    <mergeCell ref="A50:K50"/>
    <mergeCell ref="L50:O50"/>
    <mergeCell ref="P50:S50"/>
    <mergeCell ref="T50:W50"/>
    <mergeCell ref="X50:AG50"/>
    <mergeCell ref="AH50:AS50"/>
    <mergeCell ref="AT50:AW50"/>
    <mergeCell ref="AX50:BB50"/>
    <mergeCell ref="AT49:AW49"/>
    <mergeCell ref="AX49:BB49"/>
    <mergeCell ref="BC49:BH49"/>
    <mergeCell ref="BI49:BR49"/>
    <mergeCell ref="BS49:BY49"/>
    <mergeCell ref="BZ49:CF49"/>
    <mergeCell ref="A49:K49"/>
    <mergeCell ref="L49:O49"/>
    <mergeCell ref="P49:S49"/>
    <mergeCell ref="T49:W49"/>
    <mergeCell ref="X49:AG49"/>
    <mergeCell ref="AH49:AS49"/>
    <mergeCell ref="BC48:BH48"/>
    <mergeCell ref="BI48:BR48"/>
    <mergeCell ref="BS48:BY48"/>
    <mergeCell ref="BZ48:CF48"/>
    <mergeCell ref="CG48:CL48"/>
    <mergeCell ref="CM48:CU48"/>
    <mergeCell ref="CG46:CL46"/>
    <mergeCell ref="CM46:CU46"/>
    <mergeCell ref="A48:K48"/>
    <mergeCell ref="L48:O48"/>
    <mergeCell ref="P48:S48"/>
    <mergeCell ref="T48:W48"/>
    <mergeCell ref="X48:AG48"/>
    <mergeCell ref="AH48:AS48"/>
    <mergeCell ref="AT48:AW48"/>
    <mergeCell ref="AX48:BB48"/>
    <mergeCell ref="AT46:AW46"/>
    <mergeCell ref="AX46:BB46"/>
    <mergeCell ref="BC46:BH46"/>
    <mergeCell ref="BI46:BR46"/>
    <mergeCell ref="BS46:BY46"/>
    <mergeCell ref="BZ46:CF46"/>
    <mergeCell ref="A46:K46"/>
    <mergeCell ref="L46:O46"/>
    <mergeCell ref="P46:S46"/>
    <mergeCell ref="T46:W46"/>
    <mergeCell ref="X46:AG46"/>
    <mergeCell ref="AH46:AS46"/>
    <mergeCell ref="CG43:CL43"/>
    <mergeCell ref="CM43:CU43"/>
    <mergeCell ref="AT43:AW43"/>
    <mergeCell ref="AX43:BB43"/>
    <mergeCell ref="BC43:BH43"/>
    <mergeCell ref="BI43:BR43"/>
    <mergeCell ref="BS43:BY43"/>
    <mergeCell ref="BZ43:CF43"/>
    <mergeCell ref="A43:K43"/>
    <mergeCell ref="L43:O43"/>
    <mergeCell ref="P43:S43"/>
    <mergeCell ref="T43:W43"/>
    <mergeCell ref="X43:AG43"/>
    <mergeCell ref="AH43:AS43"/>
    <mergeCell ref="BC41:BH41"/>
    <mergeCell ref="BI41:BR41"/>
    <mergeCell ref="BS41:BY41"/>
    <mergeCell ref="BZ41:CF41"/>
    <mergeCell ref="CG41:CL41"/>
    <mergeCell ref="CM41:CU41"/>
    <mergeCell ref="CG40:CL40"/>
    <mergeCell ref="CM40:CU40"/>
    <mergeCell ref="A41:K41"/>
    <mergeCell ref="L41:O41"/>
    <mergeCell ref="P41:S41"/>
    <mergeCell ref="T41:W41"/>
    <mergeCell ref="X41:AG41"/>
    <mergeCell ref="AH41:AS41"/>
    <mergeCell ref="AT41:AW41"/>
    <mergeCell ref="AX41:BB41"/>
    <mergeCell ref="AT40:AW40"/>
    <mergeCell ref="AX40:BB40"/>
    <mergeCell ref="BC40:BH40"/>
    <mergeCell ref="BI40:BR40"/>
    <mergeCell ref="BS40:BY40"/>
    <mergeCell ref="BZ40:CF40"/>
    <mergeCell ref="A40:K40"/>
    <mergeCell ref="L40:O40"/>
    <mergeCell ref="P40:S40"/>
    <mergeCell ref="T40:W40"/>
    <mergeCell ref="X40:AG40"/>
    <mergeCell ref="AH40:AS40"/>
    <mergeCell ref="BC58:BH58"/>
    <mergeCell ref="BI58:BR58"/>
    <mergeCell ref="BS58:BY58"/>
    <mergeCell ref="BZ58:CF58"/>
    <mergeCell ref="CG58:CL58"/>
    <mergeCell ref="CM58:CU58"/>
    <mergeCell ref="A58:K58"/>
    <mergeCell ref="L58:O58"/>
    <mergeCell ref="P58:S58"/>
    <mergeCell ref="T58:W58"/>
    <mergeCell ref="X58:AG58"/>
    <mergeCell ref="AH58:AS58"/>
    <mergeCell ref="AT58:AW58"/>
    <mergeCell ref="AX58:BB58"/>
    <mergeCell ref="BC42:BH42"/>
    <mergeCell ref="BI42:BR42"/>
    <mergeCell ref="BS42:BY42"/>
    <mergeCell ref="BZ42:CF42"/>
    <mergeCell ref="AX56:BB56"/>
    <mergeCell ref="BC56:BH56"/>
    <mergeCell ref="BI56:BR56"/>
    <mergeCell ref="BS56:BY56"/>
    <mergeCell ref="CG42:CL42"/>
    <mergeCell ref="CM42:CU42"/>
    <mergeCell ref="A42:K42"/>
    <mergeCell ref="L42:O42"/>
    <mergeCell ref="P42:S42"/>
    <mergeCell ref="T42:W42"/>
    <mergeCell ref="X42:AG42"/>
    <mergeCell ref="AH42:AS42"/>
    <mergeCell ref="AT42:AW42"/>
    <mergeCell ref="AX42:BB42"/>
    <mergeCell ref="CG39:CL39"/>
    <mergeCell ref="CM39:CU39"/>
    <mergeCell ref="AT39:AW39"/>
    <mergeCell ref="AX39:BB39"/>
    <mergeCell ref="BC39:BH39"/>
    <mergeCell ref="BI39:BR39"/>
    <mergeCell ref="BS39:BY39"/>
    <mergeCell ref="BZ39:CF39"/>
    <mergeCell ref="A39:K39"/>
    <mergeCell ref="L39:O39"/>
    <mergeCell ref="P39:S39"/>
    <mergeCell ref="T39:W39"/>
    <mergeCell ref="X39:AG39"/>
    <mergeCell ref="AH39:AS39"/>
    <mergeCell ref="CG38:CL38"/>
    <mergeCell ref="CM38:CU38"/>
    <mergeCell ref="AT38:AW38"/>
    <mergeCell ref="AX38:BB38"/>
    <mergeCell ref="BC38:BH38"/>
    <mergeCell ref="BI38:BR38"/>
    <mergeCell ref="BS38:BY38"/>
    <mergeCell ref="BZ38:CF38"/>
    <mergeCell ref="BI37:BR37"/>
    <mergeCell ref="BS37:BY37"/>
    <mergeCell ref="BZ37:CF37"/>
    <mergeCell ref="CG37:CL37"/>
    <mergeCell ref="CM37:CU37"/>
    <mergeCell ref="A38:K38"/>
    <mergeCell ref="L38:O38"/>
    <mergeCell ref="P38:S38"/>
    <mergeCell ref="T38:W38"/>
    <mergeCell ref="X38:AG38"/>
    <mergeCell ref="CM36:CU36"/>
    <mergeCell ref="A37:K37"/>
    <mergeCell ref="L37:O37"/>
    <mergeCell ref="P37:S37"/>
    <mergeCell ref="T37:W37"/>
    <mergeCell ref="X37:AG37"/>
    <mergeCell ref="AH37:AS37"/>
    <mergeCell ref="AT37:AW37"/>
    <mergeCell ref="AX37:BB37"/>
    <mergeCell ref="BC37:BH37"/>
    <mergeCell ref="AX36:BB36"/>
    <mergeCell ref="BC36:BH36"/>
    <mergeCell ref="BI36:BR36"/>
    <mergeCell ref="BS36:BY36"/>
    <mergeCell ref="BZ36:CF36"/>
    <mergeCell ref="CG36:CL36"/>
    <mergeCell ref="CG34:CL34"/>
    <mergeCell ref="CM34:CU34"/>
    <mergeCell ref="AT34:AW34"/>
    <mergeCell ref="AX34:BB34"/>
    <mergeCell ref="BC34:BH34"/>
    <mergeCell ref="BI34:BR34"/>
    <mergeCell ref="BS34:BY34"/>
    <mergeCell ref="BZ34:CF34"/>
    <mergeCell ref="A61:AW61"/>
    <mergeCell ref="A60:AW60"/>
    <mergeCell ref="A36:K36"/>
    <mergeCell ref="L36:O36"/>
    <mergeCell ref="P36:S36"/>
    <mergeCell ref="T36:W36"/>
    <mergeCell ref="X36:AG36"/>
    <mergeCell ref="AH36:AS36"/>
    <mergeCell ref="AT36:AW36"/>
    <mergeCell ref="AH38:AS38"/>
    <mergeCell ref="A34:K34"/>
    <mergeCell ref="L34:O34"/>
    <mergeCell ref="P34:S34"/>
    <mergeCell ref="T34:W34"/>
    <mergeCell ref="X34:AG34"/>
    <mergeCell ref="AH34:AS34"/>
    <mergeCell ref="A19:AE19"/>
    <mergeCell ref="A20:AE20"/>
    <mergeCell ref="A11:CU11"/>
    <mergeCell ref="A12:CU12"/>
    <mergeCell ref="P22:S22"/>
    <mergeCell ref="T23:W23"/>
    <mergeCell ref="L23:O23"/>
    <mergeCell ref="P23:S23"/>
    <mergeCell ref="AS13:BC13"/>
    <mergeCell ref="A15:AE15"/>
    <mergeCell ref="A16:AE16"/>
    <mergeCell ref="A17:AE17"/>
    <mergeCell ref="A18:AE18"/>
    <mergeCell ref="L25:O25"/>
    <mergeCell ref="L26:O26"/>
    <mergeCell ref="P25:S25"/>
    <mergeCell ref="P26:S26"/>
    <mergeCell ref="L22:O22"/>
    <mergeCell ref="X23:AG23"/>
    <mergeCell ref="A22:K22"/>
    <mergeCell ref="A23:K23"/>
    <mergeCell ref="T24:W24"/>
    <mergeCell ref="X24:AG24"/>
    <mergeCell ref="X25:AG25"/>
    <mergeCell ref="A27:K27"/>
    <mergeCell ref="CM22:CU22"/>
    <mergeCell ref="CM23:CU23"/>
    <mergeCell ref="CM24:CU24"/>
    <mergeCell ref="AH24:AS24"/>
    <mergeCell ref="A24:K24"/>
    <mergeCell ref="CG24:CL24"/>
    <mergeCell ref="AX24:BB24"/>
    <mergeCell ref="BC24:BH24"/>
    <mergeCell ref="CG25:CL25"/>
    <mergeCell ref="AH25:AS25"/>
    <mergeCell ref="AT24:AW24"/>
    <mergeCell ref="AT25:AW25"/>
    <mergeCell ref="BC25:BH25"/>
    <mergeCell ref="BS24:CF24"/>
    <mergeCell ref="BZ25:CF25"/>
    <mergeCell ref="CG22:CL22"/>
    <mergeCell ref="CG23:CL23"/>
    <mergeCell ref="AX23:BB23"/>
    <mergeCell ref="AH23:AS23"/>
    <mergeCell ref="BC23:BH23"/>
    <mergeCell ref="BS25:BY25"/>
    <mergeCell ref="AX25:BB25"/>
    <mergeCell ref="AT23:AW23"/>
    <mergeCell ref="BS23:CF23"/>
    <mergeCell ref="T22:CF22"/>
    <mergeCell ref="T25:W25"/>
    <mergeCell ref="AX26:BB26"/>
    <mergeCell ref="A28:K28"/>
    <mergeCell ref="X28:AG28"/>
    <mergeCell ref="T28:W28"/>
    <mergeCell ref="P28:S28"/>
    <mergeCell ref="L28:O28"/>
    <mergeCell ref="AH28:AS28"/>
    <mergeCell ref="AH26:AS26"/>
    <mergeCell ref="L24:O24"/>
    <mergeCell ref="A25:K25"/>
    <mergeCell ref="A26:K26"/>
    <mergeCell ref="X27:AG27"/>
    <mergeCell ref="T27:W27"/>
    <mergeCell ref="L27:O27"/>
    <mergeCell ref="T26:W26"/>
    <mergeCell ref="P27:S27"/>
    <mergeCell ref="X26:AG26"/>
    <mergeCell ref="P24:S24"/>
    <mergeCell ref="AX30:BB30"/>
    <mergeCell ref="BS26:BY26"/>
    <mergeCell ref="BS27:BY27"/>
    <mergeCell ref="BC27:BH27"/>
    <mergeCell ref="AT27:AW27"/>
    <mergeCell ref="AH27:AS27"/>
    <mergeCell ref="AX27:BB27"/>
    <mergeCell ref="BC26:BH26"/>
    <mergeCell ref="AT26:AW26"/>
    <mergeCell ref="BZ28:CF28"/>
    <mergeCell ref="CG26:CL26"/>
    <mergeCell ref="CG27:CL27"/>
    <mergeCell ref="CG28:CL28"/>
    <mergeCell ref="BC28:BH28"/>
    <mergeCell ref="AX28:BB28"/>
    <mergeCell ref="T29:W29"/>
    <mergeCell ref="CM25:CU25"/>
    <mergeCell ref="CM26:CU26"/>
    <mergeCell ref="CM27:CU27"/>
    <mergeCell ref="CM28:CU28"/>
    <mergeCell ref="BC29:BH29"/>
    <mergeCell ref="AX29:BB29"/>
    <mergeCell ref="BI23:BR28"/>
    <mergeCell ref="BZ26:CF26"/>
    <mergeCell ref="BZ27:CF27"/>
    <mergeCell ref="CM29:CU29"/>
    <mergeCell ref="CG29:CL29"/>
    <mergeCell ref="BZ29:CF29"/>
    <mergeCell ref="BS29:BY29"/>
    <mergeCell ref="BC30:BH30"/>
    <mergeCell ref="X29:AG29"/>
    <mergeCell ref="CM30:CU30"/>
    <mergeCell ref="CG30:CL30"/>
    <mergeCell ref="BZ30:CF30"/>
    <mergeCell ref="BI29:BR29"/>
    <mergeCell ref="P29:S29"/>
    <mergeCell ref="L30:O30"/>
    <mergeCell ref="A30:K30"/>
    <mergeCell ref="L29:O29"/>
    <mergeCell ref="T31:W31"/>
    <mergeCell ref="A31:K31"/>
    <mergeCell ref="L31:O31"/>
    <mergeCell ref="P31:S31"/>
    <mergeCell ref="P30:S30"/>
    <mergeCell ref="A29:K29"/>
    <mergeCell ref="CG33:CL33"/>
    <mergeCell ref="AT31:AW31"/>
    <mergeCell ref="A32:K32"/>
    <mergeCell ref="L32:O32"/>
    <mergeCell ref="P32:S32"/>
    <mergeCell ref="T30:W30"/>
    <mergeCell ref="X30:AG30"/>
    <mergeCell ref="T32:W32"/>
    <mergeCell ref="A33:K33"/>
    <mergeCell ref="L33:O33"/>
    <mergeCell ref="CM31:CU31"/>
    <mergeCell ref="BZ31:CF31"/>
    <mergeCell ref="CG31:CL31"/>
    <mergeCell ref="AH31:AS31"/>
    <mergeCell ref="BY60:CF60"/>
    <mergeCell ref="AX31:BB31"/>
    <mergeCell ref="AH32:AS32"/>
    <mergeCell ref="AT32:AW32"/>
    <mergeCell ref="BC33:BH33"/>
    <mergeCell ref="AT56:AW56"/>
    <mergeCell ref="BS61:CN61"/>
    <mergeCell ref="AZ60:BM60"/>
    <mergeCell ref="CG32:CL32"/>
    <mergeCell ref="CM32:CU32"/>
    <mergeCell ref="AZ61:BM61"/>
    <mergeCell ref="BT60:BV60"/>
    <mergeCell ref="CJ60:CL60"/>
    <mergeCell ref="BC32:BH32"/>
    <mergeCell ref="BZ32:CF32"/>
    <mergeCell ref="AX32:BB32"/>
    <mergeCell ref="AF15:CF15"/>
    <mergeCell ref="AF18:CF18"/>
    <mergeCell ref="AF16:CF17"/>
    <mergeCell ref="BS30:BY30"/>
    <mergeCell ref="BI30:BR30"/>
    <mergeCell ref="AH30:AS30"/>
    <mergeCell ref="AT29:AW29"/>
    <mergeCell ref="AT28:AW28"/>
    <mergeCell ref="AH29:AS29"/>
    <mergeCell ref="AF19:CF19"/>
    <mergeCell ref="AF20:CF20"/>
    <mergeCell ref="BS32:BY32"/>
    <mergeCell ref="BC31:BH31"/>
    <mergeCell ref="BI31:BR31"/>
    <mergeCell ref="BS31:BY31"/>
    <mergeCell ref="AT30:AW30"/>
    <mergeCell ref="BS28:BY28"/>
    <mergeCell ref="X32:AG32"/>
    <mergeCell ref="X31:AG31"/>
    <mergeCell ref="BI32:BR32"/>
    <mergeCell ref="P33:S33"/>
    <mergeCell ref="T33:W33"/>
    <mergeCell ref="X33:AG33"/>
    <mergeCell ref="AH33:AS33"/>
    <mergeCell ref="CM33:CU33"/>
    <mergeCell ref="BI33:BR33"/>
    <mergeCell ref="BS33:BY33"/>
    <mergeCell ref="BZ33:CF33"/>
    <mergeCell ref="AT33:AW33"/>
    <mergeCell ref="AX33:BB33"/>
    <mergeCell ref="A56:K56"/>
    <mergeCell ref="L56:O56"/>
    <mergeCell ref="P56:S56"/>
    <mergeCell ref="T56:W56"/>
    <mergeCell ref="X56:AG56"/>
    <mergeCell ref="AH56:AS56"/>
    <mergeCell ref="BZ56:CF56"/>
    <mergeCell ref="CG56:CL56"/>
    <mergeCell ref="CM56:CU56"/>
    <mergeCell ref="A57:K57"/>
    <mergeCell ref="L57:O57"/>
    <mergeCell ref="P57:S57"/>
    <mergeCell ref="T57:W57"/>
    <mergeCell ref="X57:AG57"/>
    <mergeCell ref="AH57:AS57"/>
    <mergeCell ref="AT57:AW57"/>
    <mergeCell ref="AX57:BB57"/>
    <mergeCell ref="BC57:BH57"/>
    <mergeCell ref="BI57:BR57"/>
    <mergeCell ref="BS57:BY57"/>
    <mergeCell ref="BZ57:CF57"/>
    <mergeCell ref="CG57:CL57"/>
    <mergeCell ref="CM57:CU57"/>
    <mergeCell ref="A44:K44"/>
    <mergeCell ref="L44:O44"/>
    <mergeCell ref="P44:S44"/>
    <mergeCell ref="T44:W44"/>
    <mergeCell ref="X44:AG44"/>
    <mergeCell ref="AH44:AS44"/>
    <mergeCell ref="AT44:AW44"/>
    <mergeCell ref="AX44:BB44"/>
    <mergeCell ref="BC44:BH44"/>
    <mergeCell ref="BI44:BR44"/>
    <mergeCell ref="BS44:BY44"/>
    <mergeCell ref="BZ44:CF44"/>
    <mergeCell ref="CG44:CL44"/>
    <mergeCell ref="CM44:CU44"/>
    <mergeCell ref="A51:K51"/>
    <mergeCell ref="L51:O51"/>
    <mergeCell ref="P51:S51"/>
    <mergeCell ref="T51:W51"/>
    <mergeCell ref="X51:AG51"/>
    <mergeCell ref="AH51:AS51"/>
    <mergeCell ref="AT51:AW51"/>
    <mergeCell ref="CM51:CU51"/>
    <mergeCell ref="AX51:BB51"/>
    <mergeCell ref="BC51:BH51"/>
    <mergeCell ref="BI51:BR51"/>
    <mergeCell ref="BS51:BY51"/>
    <mergeCell ref="BZ51:CF51"/>
    <mergeCell ref="CG51:CL51"/>
  </mergeCells>
  <printOptions/>
  <pageMargins left="0.3937007874015748" right="0.3937007874015748" top="0.5905511811023623" bottom="0.3937007874015748" header="0.2755905511811024" footer="0.2755905511811024"/>
  <pageSetup horizontalDpi="600" verticalDpi="600" orientation="landscape" paperSize="9" scale="65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J29"/>
  <sheetViews>
    <sheetView zoomScale="94" zoomScaleNormal="94" zoomScalePageLayoutView="0" workbookViewId="0" topLeftCell="A1">
      <selection activeCell="A1" sqref="A1"/>
    </sheetView>
  </sheetViews>
  <sheetFormatPr defaultColWidth="1.37890625" defaultRowHeight="12.75"/>
  <cols>
    <col min="1" max="16384" width="1.37890625" style="2" customWidth="1"/>
  </cols>
  <sheetData>
    <row r="1" spans="1:10" ht="15.75">
      <c r="A1" s="4" t="s">
        <v>53</v>
      </c>
      <c r="B1" s="4"/>
      <c r="C1" s="4"/>
      <c r="D1" s="4"/>
      <c r="E1" s="4"/>
      <c r="F1" s="4"/>
      <c r="G1" s="4"/>
      <c r="H1" s="4"/>
      <c r="I1" s="4"/>
      <c r="J1" s="11" t="s">
        <v>102</v>
      </c>
    </row>
    <row r="2" ht="15.75">
      <c r="A2" s="11" t="s">
        <v>54</v>
      </c>
    </row>
    <row r="3" ht="15.75">
      <c r="A3" s="11" t="s">
        <v>55</v>
      </c>
    </row>
    <row r="4" ht="15.75">
      <c r="A4" s="2" t="s">
        <v>56</v>
      </c>
    </row>
    <row r="5" ht="15.75">
      <c r="A5" s="2" t="s">
        <v>57</v>
      </c>
    </row>
    <row r="6" ht="15.75">
      <c r="A6" s="2" t="s">
        <v>58</v>
      </c>
    </row>
    <row r="7" ht="15.75">
      <c r="A7" s="2" t="s">
        <v>59</v>
      </c>
    </row>
    <row r="8" ht="15.75">
      <c r="A8" s="2" t="s">
        <v>60</v>
      </c>
    </row>
    <row r="9" ht="15.75">
      <c r="A9" s="11" t="s">
        <v>61</v>
      </c>
    </row>
    <row r="10" ht="15.75">
      <c r="A10" s="2" t="s">
        <v>62</v>
      </c>
    </row>
    <row r="11" ht="15.75">
      <c r="A11" s="2" t="s">
        <v>63</v>
      </c>
    </row>
    <row r="12" ht="15.75">
      <c r="A12" s="2" t="s">
        <v>64</v>
      </c>
    </row>
    <row r="13" ht="15.75">
      <c r="A13" s="2" t="s">
        <v>65</v>
      </c>
    </row>
    <row r="14" ht="15.75">
      <c r="A14" s="11" t="s">
        <v>66</v>
      </c>
    </row>
    <row r="15" ht="15.75">
      <c r="A15" s="11" t="s">
        <v>67</v>
      </c>
    </row>
    <row r="16" ht="15.75">
      <c r="A16" s="11" t="s">
        <v>68</v>
      </c>
    </row>
    <row r="17" ht="15.75">
      <c r="A17" s="11" t="s">
        <v>103</v>
      </c>
    </row>
    <row r="18" ht="15.75">
      <c r="A18" s="2" t="s">
        <v>104</v>
      </c>
    </row>
    <row r="19" ht="15.75">
      <c r="A19" s="2" t="s">
        <v>69</v>
      </c>
    </row>
    <row r="20" ht="15.75">
      <c r="A20" s="11" t="s">
        <v>70</v>
      </c>
    </row>
    <row r="21" ht="15.75">
      <c r="A21" s="2" t="s">
        <v>71</v>
      </c>
    </row>
    <row r="22" ht="15.75">
      <c r="A22" s="2" t="s">
        <v>72</v>
      </c>
    </row>
    <row r="23" ht="15.75">
      <c r="A23" s="2" t="s">
        <v>73</v>
      </c>
    </row>
    <row r="24" ht="15.75">
      <c r="A24" s="2" t="s">
        <v>74</v>
      </c>
    </row>
    <row r="25" ht="15.75">
      <c r="A25" s="2" t="s">
        <v>75</v>
      </c>
    </row>
    <row r="26" ht="15.75">
      <c r="A26" s="2" t="s">
        <v>76</v>
      </c>
    </row>
    <row r="27" ht="15.75">
      <c r="A27" s="2" t="s">
        <v>77</v>
      </c>
    </row>
    <row r="28" ht="15.75">
      <c r="A28" s="2" t="s">
        <v>78</v>
      </c>
    </row>
    <row r="29" ht="15.75">
      <c r="A29" s="2" t="s">
        <v>79</v>
      </c>
    </row>
  </sheetData>
  <sheetProtection/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15"/>
  <sheetViews>
    <sheetView zoomScale="94" zoomScaleNormal="94" zoomScalePageLayoutView="0" workbookViewId="0" topLeftCell="A1">
      <selection activeCell="A1" sqref="A1"/>
    </sheetView>
  </sheetViews>
  <sheetFormatPr defaultColWidth="1.37890625" defaultRowHeight="12.75"/>
  <cols>
    <col min="1" max="16384" width="1.37890625" style="2" customWidth="1"/>
  </cols>
  <sheetData>
    <row r="1" ht="15.75">
      <c r="A1" s="2" t="s">
        <v>80</v>
      </c>
    </row>
    <row r="2" ht="15.75">
      <c r="C2" s="11" t="s">
        <v>94</v>
      </c>
    </row>
    <row r="3" ht="15.75">
      <c r="C3" s="2" t="s">
        <v>81</v>
      </c>
    </row>
    <row r="4" ht="15.75">
      <c r="C4" s="2" t="s">
        <v>82</v>
      </c>
    </row>
    <row r="5" ht="15.75">
      <c r="C5" s="2" t="s">
        <v>83</v>
      </c>
    </row>
    <row r="6" ht="15.75">
      <c r="C6" s="2" t="s">
        <v>84</v>
      </c>
    </row>
    <row r="7" ht="15.75">
      <c r="C7" s="2" t="s">
        <v>85</v>
      </c>
    </row>
    <row r="8" ht="15.75">
      <c r="C8" s="2" t="s">
        <v>86</v>
      </c>
    </row>
    <row r="9" ht="15.75">
      <c r="C9" s="2" t="s">
        <v>87</v>
      </c>
    </row>
    <row r="10" ht="15.75">
      <c r="C10" s="11" t="s">
        <v>88</v>
      </c>
    </row>
    <row r="11" ht="15.75">
      <c r="C11" s="11" t="s">
        <v>89</v>
      </c>
    </row>
    <row r="12" ht="15.75">
      <c r="C12" s="2" t="s">
        <v>90</v>
      </c>
    </row>
    <row r="13" ht="15.75">
      <c r="C13" s="2" t="s">
        <v>91</v>
      </c>
    </row>
    <row r="14" ht="15.75">
      <c r="A14" s="2" t="s">
        <v>92</v>
      </c>
    </row>
    <row r="15" ht="15.75">
      <c r="A15" s="2" t="s">
        <v>93</v>
      </c>
    </row>
  </sheetData>
  <sheetProtection/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milokhina</dc:creator>
  <cp:keywords/>
  <dc:description/>
  <cp:lastModifiedBy>пп</cp:lastModifiedBy>
  <cp:lastPrinted>2014-12-15T11:16:23Z</cp:lastPrinted>
  <dcterms:created xsi:type="dcterms:W3CDTF">2012-03-12T10:19:12Z</dcterms:created>
  <dcterms:modified xsi:type="dcterms:W3CDTF">2014-12-30T09:17:07Z</dcterms:modified>
  <cp:category/>
  <cp:version/>
  <cp:contentType/>
  <cp:contentStatus/>
</cp:coreProperties>
</file>